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96" windowWidth="15276" windowHeight="9300" firstSheet="1" activeTab="1"/>
  </bookViews>
  <sheets>
    <sheet name="pivot" sheetId="1" r:id="rId1"/>
    <sheet name="US NonMaster" sheetId="34" r:id="rId2"/>
  </sheets>
  <externalReferences>
    <externalReference r:id="rId3"/>
  </externalReferences>
  <calcPr calcId="92512"/>
  <pivotCaches>
    <pivotCache cacheId="0" r:id="rId4"/>
  </pivotCaches>
</workbook>
</file>

<file path=xl/calcChain.xml><?xml version="1.0" encoding="utf-8"?>
<calcChain xmlns="http://schemas.openxmlformats.org/spreadsheetml/2006/main">
  <c r="P2" i="34" l="1"/>
  <c r="P12" i="34"/>
  <c r="P36" i="34"/>
  <c r="P40" i="34"/>
  <c r="P42" i="34"/>
  <c r="P47" i="34"/>
  <c r="P58" i="34"/>
  <c r="P61" i="34"/>
  <c r="P63" i="34"/>
  <c r="P64" i="34"/>
  <c r="P82" i="34"/>
  <c r="P122" i="34"/>
  <c r="P209" i="34"/>
  <c r="P293" i="34"/>
  <c r="P296" i="34"/>
  <c r="P375" i="34"/>
  <c r="P382" i="34"/>
  <c r="P418" i="34"/>
  <c r="P423" i="34"/>
  <c r="P426" i="34"/>
  <c r="P452" i="34"/>
  <c r="P457" i="34"/>
  <c r="P461" i="34"/>
  <c r="P472" i="34"/>
  <c r="P513" i="34"/>
  <c r="P514" i="34"/>
  <c r="P517" i="34"/>
  <c r="P560" i="34"/>
  <c r="P574" i="34"/>
  <c r="P575" i="34"/>
  <c r="P580" i="34"/>
  <c r="P584" i="34"/>
  <c r="P587" i="34"/>
  <c r="P603" i="34"/>
  <c r="P608" i="34"/>
  <c r="P632" i="34"/>
  <c r="P633" i="34"/>
  <c r="P640" i="34"/>
  <c r="P646" i="34"/>
  <c r="P647" i="34"/>
  <c r="P661" i="34"/>
  <c r="P712" i="34"/>
  <c r="P722" i="34"/>
  <c r="P734" i="34"/>
  <c r="P880" i="34"/>
  <c r="P888" i="34"/>
  <c r="P889" i="34"/>
  <c r="P893" i="34"/>
  <c r="P903" i="34"/>
  <c r="P905" i="34"/>
  <c r="P913" i="34"/>
  <c r="P928" i="34"/>
  <c r="P933" i="34"/>
  <c r="P942" i="34"/>
  <c r="P945" i="34"/>
  <c r="P949" i="34"/>
  <c r="P950" i="34"/>
  <c r="P989" i="34"/>
  <c r="P1052" i="34"/>
  <c r="P1088" i="34"/>
  <c r="P1094" i="34"/>
  <c r="P1114" i="34"/>
  <c r="P1117" i="34"/>
  <c r="P1119" i="34"/>
  <c r="P1121" i="34"/>
  <c r="P1136" i="34"/>
  <c r="P1149" i="34"/>
  <c r="P1164" i="34"/>
  <c r="P1171" i="34"/>
  <c r="P1180" i="34"/>
  <c r="P1195" i="34"/>
  <c r="P1215" i="34"/>
  <c r="P1216" i="34"/>
  <c r="P1249" i="34"/>
  <c r="P1251" i="34"/>
  <c r="P1260" i="34"/>
  <c r="P1261" i="34"/>
  <c r="P1262" i="34"/>
  <c r="P1263" i="34"/>
  <c r="P1267" i="34"/>
  <c r="P1268" i="34"/>
  <c r="P1282" i="34"/>
  <c r="P1297" i="34"/>
  <c r="P1301" i="34"/>
  <c r="P1302" i="34"/>
  <c r="P1305" i="34"/>
  <c r="P1307" i="34"/>
  <c r="P1330" i="34"/>
  <c r="P1331" i="34"/>
  <c r="P1337" i="34"/>
  <c r="P1338" i="34"/>
  <c r="P1346" i="34"/>
  <c r="P1351" i="34"/>
  <c r="P1358" i="34"/>
  <c r="P1360" i="34"/>
  <c r="P1361" i="34"/>
  <c r="P1365" i="34"/>
  <c r="P1367" i="34"/>
  <c r="P1369" i="34"/>
  <c r="P1384" i="34"/>
  <c r="P1388" i="34"/>
  <c r="P1391" i="34"/>
  <c r="P1392" i="34"/>
  <c r="P1396" i="34"/>
  <c r="P1429" i="34"/>
  <c r="P1436" i="34"/>
  <c r="P1454" i="34"/>
  <c r="P1459" i="34"/>
  <c r="P1479" i="34"/>
  <c r="P1491" i="34"/>
  <c r="N1499" i="34"/>
  <c r="P1505" i="34"/>
  <c r="P1506" i="34"/>
  <c r="P1520" i="34"/>
  <c r="P1524" i="34"/>
  <c r="P1527" i="34"/>
  <c r="P1532" i="34"/>
  <c r="P1536" i="34"/>
  <c r="P1538" i="34"/>
  <c r="P1566" i="34"/>
  <c r="P1570" i="34"/>
  <c r="P1571" i="34"/>
  <c r="P1572" i="34"/>
  <c r="P1574" i="34"/>
  <c r="P1578" i="34"/>
  <c r="P1579" i="34"/>
  <c r="P1587" i="34"/>
  <c r="P1594" i="34"/>
  <c r="P1595" i="34"/>
  <c r="P1599" i="34"/>
  <c r="P1617" i="34"/>
  <c r="P1633" i="34"/>
  <c r="P1637" i="34"/>
  <c r="P1670" i="34"/>
  <c r="P1676" i="34"/>
  <c r="P1679" i="34"/>
  <c r="P1686" i="34"/>
  <c r="P1689" i="34"/>
  <c r="P1691" i="34"/>
  <c r="P1701" i="34"/>
  <c r="P1703" i="34"/>
  <c r="P1706" i="34"/>
  <c r="P1707" i="34"/>
  <c r="P1708" i="34"/>
  <c r="P1710" i="34"/>
  <c r="P1715" i="34"/>
  <c r="P1731" i="34"/>
  <c r="P1752" i="34"/>
  <c r="P1754" i="34"/>
  <c r="P1763" i="34"/>
  <c r="P1764" i="34"/>
  <c r="P1765" i="34"/>
  <c r="P1778" i="34"/>
  <c r="P1779" i="34"/>
  <c r="P1782" i="34"/>
  <c r="P1797" i="34"/>
  <c r="P1798" i="34"/>
  <c r="P1799" i="34"/>
  <c r="P1800" i="34"/>
  <c r="P1807" i="34"/>
  <c r="P1812" i="34"/>
  <c r="P1818" i="34"/>
  <c r="P1822" i="34"/>
  <c r="P1824" i="34"/>
  <c r="P1825" i="34"/>
  <c r="P1828" i="34"/>
  <c r="P1836" i="34"/>
  <c r="P1841" i="34"/>
  <c r="P1918" i="34"/>
  <c r="P1928" i="34"/>
  <c r="P1934" i="34"/>
  <c r="P1936" i="34"/>
  <c r="P1938" i="34"/>
  <c r="P1942" i="34"/>
  <c r="P1944" i="34"/>
  <c r="P1952" i="34"/>
  <c r="P1956" i="34"/>
  <c r="P1980" i="34"/>
  <c r="P1991" i="34"/>
  <c r="P2001" i="34"/>
  <c r="P2006" i="34"/>
  <c r="P2012" i="34"/>
  <c r="P2013" i="34"/>
  <c r="P2015" i="34"/>
  <c r="P2017" i="34"/>
  <c r="P2033" i="34"/>
  <c r="P2037" i="34"/>
  <c r="P2039" i="34"/>
  <c r="P2041" i="34"/>
  <c r="P2048" i="34"/>
  <c r="P2054" i="34"/>
  <c r="P2058" i="34"/>
  <c r="P2061" i="34"/>
  <c r="P2064" i="34"/>
  <c r="P2094" i="34"/>
  <c r="P2100" i="34"/>
  <c r="P2103" i="34"/>
  <c r="P2111" i="34"/>
  <c r="P2112" i="34"/>
  <c r="P2115" i="34"/>
  <c r="P2116" i="34"/>
  <c r="P2119" i="34"/>
  <c r="P2122" i="34"/>
  <c r="P2148" i="34"/>
  <c r="P2152" i="34"/>
  <c r="P2158" i="34"/>
  <c r="P2168" i="34"/>
  <c r="P2177" i="34"/>
  <c r="P2179" i="34"/>
  <c r="P2181" i="34"/>
  <c r="P2197" i="34"/>
  <c r="P2205" i="34"/>
  <c r="P2217" i="34"/>
  <c r="P2240" i="34"/>
  <c r="P2308" i="34"/>
  <c r="P2330" i="34"/>
</calcChain>
</file>

<file path=xl/sharedStrings.xml><?xml version="1.0" encoding="utf-8"?>
<sst xmlns="http://schemas.openxmlformats.org/spreadsheetml/2006/main" count="27608" uniqueCount="6569">
  <si>
    <t>Brian Rose</t>
  </si>
  <si>
    <t>Derek Hawkins</t>
  </si>
  <si>
    <t>Michael Bucher</t>
  </si>
  <si>
    <t>5 East Greenway Plaza</t>
  </si>
  <si>
    <t>77227-7570</t>
  </si>
  <si>
    <t>Rankin Schurman</t>
  </si>
  <si>
    <t>Rankin</t>
  </si>
  <si>
    <t>Schurman</t>
  </si>
  <si>
    <t>Tara Y. Walker</t>
  </si>
  <si>
    <t xml:space="preserve">Tara </t>
  </si>
  <si>
    <t>William  May</t>
  </si>
  <si>
    <t>4201 Dominion Blvd</t>
  </si>
  <si>
    <t>23060-6743</t>
  </si>
  <si>
    <t>William Maxwell</t>
  </si>
  <si>
    <t>Richard Pastore</t>
  </si>
  <si>
    <t>William S.  Maxwell</t>
  </si>
  <si>
    <t xml:space="preserve">William </t>
  </si>
  <si>
    <t>Jeff Gillespie</t>
  </si>
  <si>
    <t>Gillespie</t>
  </si>
  <si>
    <t>802 N Caranchahua St Ste 575</t>
  </si>
  <si>
    <t>Corpus Christi</t>
  </si>
  <si>
    <t>78470</t>
  </si>
  <si>
    <t>Bruce Glorvigen</t>
  </si>
  <si>
    <t>Glorvigen</t>
  </si>
  <si>
    <t>Joseph Henri</t>
  </si>
  <si>
    <t>Henri</t>
  </si>
  <si>
    <t>77 Beale St</t>
  </si>
  <si>
    <t>94106</t>
  </si>
  <si>
    <t>Raymond Welch</t>
  </si>
  <si>
    <t>Eric  Wirth</t>
  </si>
  <si>
    <t>Wirth</t>
  </si>
  <si>
    <t>Sroun (John) Lim</t>
  </si>
  <si>
    <t>Lim</t>
  </si>
  <si>
    <t>Bret C. Morgan</t>
  </si>
  <si>
    <t xml:space="preserve">Bret </t>
  </si>
  <si>
    <t>John Apperson</t>
  </si>
  <si>
    <t>Apperson</t>
  </si>
  <si>
    <t>Peter F. Witteried</t>
  </si>
  <si>
    <t xml:space="preserve">Peter </t>
  </si>
  <si>
    <t>Witteried</t>
  </si>
  <si>
    <t>700 NE Multnomah Ste 500</t>
  </si>
  <si>
    <t>Mark Fischer</t>
  </si>
  <si>
    <t>Fischer</t>
  </si>
  <si>
    <t>830 NE Holladay</t>
  </si>
  <si>
    <t>Suite 200</t>
  </si>
  <si>
    <t>Shaun Pandit</t>
  </si>
  <si>
    <t>Shaun</t>
  </si>
  <si>
    <t>Pandit</t>
  </si>
  <si>
    <t>Suite 250</t>
  </si>
  <si>
    <t>1200 Smith Ste 900</t>
  </si>
  <si>
    <t>Rick Anderssen</t>
  </si>
  <si>
    <t>Anderssen</t>
  </si>
  <si>
    <t>Renee Zemljak</t>
  </si>
  <si>
    <t>Zemljak</t>
  </si>
  <si>
    <t>Audrea  Hill</t>
  </si>
  <si>
    <t>Audrea</t>
  </si>
  <si>
    <t>Maria D. Millon</t>
  </si>
  <si>
    <t>D. Millon</t>
  </si>
  <si>
    <t>2301 Market St</t>
  </si>
  <si>
    <t>Philadelphia</t>
  </si>
  <si>
    <t>19103</t>
  </si>
  <si>
    <t>Susan O. Ivey</t>
  </si>
  <si>
    <t xml:space="preserve">Susan </t>
  </si>
  <si>
    <t>Bryan Hassler</t>
  </si>
  <si>
    <t>Hassler</t>
  </si>
  <si>
    <t>1050 17th St Ste 700</t>
  </si>
  <si>
    <t>80265-2076</t>
  </si>
  <si>
    <t>Kathy Staszak</t>
  </si>
  <si>
    <t>Staszak</t>
  </si>
  <si>
    <t>Steven Sweem</t>
  </si>
  <si>
    <t>Sweem</t>
  </si>
  <si>
    <t>Jude Campbell</t>
  </si>
  <si>
    <t>Jude</t>
  </si>
  <si>
    <t>702 N Franklin St</t>
  </si>
  <si>
    <t>Tampa</t>
  </si>
  <si>
    <t>33601-2562</t>
  </si>
  <si>
    <t>Jeffrey Grejda</t>
  </si>
  <si>
    <t>Grejda</t>
  </si>
  <si>
    <t>8830 Stanford Blvd</t>
  </si>
  <si>
    <t>Columbia</t>
  </si>
  <si>
    <t>21045</t>
  </si>
  <si>
    <t>Craig Wilkinson</t>
  </si>
  <si>
    <t>Wilkinson</t>
  </si>
  <si>
    <t>7660 Woodway</t>
  </si>
  <si>
    <t>Ben Valieres</t>
  </si>
  <si>
    <t>Valieres</t>
  </si>
  <si>
    <t>Anthony Arcone</t>
  </si>
  <si>
    <t>Arcone</t>
  </si>
  <si>
    <t>Julie Pederson</t>
  </si>
  <si>
    <t>Allen King</t>
  </si>
  <si>
    <t>Al Pollard</t>
  </si>
  <si>
    <t>David Blumenthal</t>
  </si>
  <si>
    <t>Blumenthal</t>
  </si>
  <si>
    <t>David Fleming</t>
  </si>
  <si>
    <t>Fleming</t>
  </si>
  <si>
    <t>203-221-5966</t>
  </si>
  <si>
    <t>David  Fildes</t>
  </si>
  <si>
    <t>Patrick M. Leeber</t>
  </si>
  <si>
    <t>Leeber</t>
  </si>
  <si>
    <t>Keith Maust</t>
  </si>
  <si>
    <t>Maust</t>
  </si>
  <si>
    <t>1915 Rexford Rd</t>
  </si>
  <si>
    <t>28211</t>
  </si>
  <si>
    <t>Steve M. Murphy</t>
  </si>
  <si>
    <t>M. Murphy</t>
  </si>
  <si>
    <t>400 E VanBuren St Ste 700</t>
  </si>
  <si>
    <t>85004-2223</t>
  </si>
  <si>
    <t>Barbra Veety</t>
  </si>
  <si>
    <t>Barbra</t>
  </si>
  <si>
    <t>Veety</t>
  </si>
  <si>
    <t>Barry Meyers</t>
  </si>
  <si>
    <t>Bruce Potter</t>
  </si>
  <si>
    <t>Henry Hernandez</t>
  </si>
  <si>
    <t>Hernandez</t>
  </si>
  <si>
    <t>317-231-6800</t>
  </si>
  <si>
    <t>Marcus R. Hancock</t>
  </si>
  <si>
    <t xml:space="preserve">Marcus </t>
  </si>
  <si>
    <t>Hancock</t>
  </si>
  <si>
    <t>Vincent Tennariello</t>
  </si>
  <si>
    <t>Tennariello</t>
  </si>
  <si>
    <t>499 Thornall St</t>
  </si>
  <si>
    <t>08837-2235</t>
  </si>
  <si>
    <t>Gayleen Barrett</t>
  </si>
  <si>
    <t>Gayleen</t>
  </si>
  <si>
    <t>Barrett</t>
  </si>
  <si>
    <t>Jeffrey Heit</t>
  </si>
  <si>
    <t>Heit</t>
  </si>
  <si>
    <t>Jeff Spector</t>
  </si>
  <si>
    <t>Spector</t>
  </si>
  <si>
    <t>Lance Titus</t>
  </si>
  <si>
    <t>James Butler</t>
  </si>
  <si>
    <t>Melvin Christopher</t>
  </si>
  <si>
    <t>Melvin</t>
  </si>
  <si>
    <t>Denise Pocius</t>
  </si>
  <si>
    <t>Pocius</t>
  </si>
  <si>
    <t>80 Park Plz Ste 25</t>
  </si>
  <si>
    <t>Marcus Hancock</t>
  </si>
  <si>
    <t>Jeff Atkinson</t>
  </si>
  <si>
    <t>Atkinson</t>
  </si>
  <si>
    <t>Rod Noteboom</t>
  </si>
  <si>
    <t>Doug Frazier</t>
  </si>
  <si>
    <t>Jay Fintz</t>
  </si>
  <si>
    <t>Fintz</t>
  </si>
  <si>
    <t>2320 California St</t>
  </si>
  <si>
    <t>Everett</t>
  </si>
  <si>
    <t>98201-3750</t>
  </si>
  <si>
    <t>Joe Wolfe</t>
  </si>
  <si>
    <t>Wolfe</t>
  </si>
  <si>
    <t>Lee Hart</t>
  </si>
  <si>
    <t>Shahid Malik</t>
  </si>
  <si>
    <t>Shahid</t>
  </si>
  <si>
    <t>Malik</t>
  </si>
  <si>
    <t>Edward G.  Farah</t>
  </si>
  <si>
    <t>Farah</t>
  </si>
  <si>
    <t>508 W Wall St #500</t>
  </si>
  <si>
    <t>79702</t>
  </si>
  <si>
    <t>Thomas E. Riley</t>
  </si>
  <si>
    <t>Riley</t>
  </si>
  <si>
    <t>103 E Main St</t>
  </si>
  <si>
    <t>PO Box 450</t>
  </si>
  <si>
    <t>Bridgeport</t>
  </si>
  <si>
    <t>26330-1706</t>
  </si>
  <si>
    <t>Bryan S. Anne</t>
  </si>
  <si>
    <t xml:space="preserve">Bryan </t>
  </si>
  <si>
    <t>Anne</t>
  </si>
  <si>
    <t>89 E Ave</t>
  </si>
  <si>
    <t>Rochester</t>
  </si>
  <si>
    <t>14649-0001</t>
  </si>
  <si>
    <t>Curt D. Roney</t>
  </si>
  <si>
    <t xml:space="preserve">Curt  </t>
  </si>
  <si>
    <t>Roney</t>
  </si>
  <si>
    <t>Robert Schwermann</t>
  </si>
  <si>
    <t>Barry Brunelle</t>
  </si>
  <si>
    <t>Brunelle</t>
  </si>
  <si>
    <t>Steven Sorey</t>
  </si>
  <si>
    <t>Timothy Roberts</t>
  </si>
  <si>
    <t>Larry Hastings</t>
  </si>
  <si>
    <t>Hastings</t>
  </si>
  <si>
    <t>8306 Century Park Ct</t>
  </si>
  <si>
    <t>Brent Glines</t>
  </si>
  <si>
    <t>Glines</t>
  </si>
  <si>
    <t>110 Gateway Corp Blvd Ste 200</t>
  </si>
  <si>
    <t>SC</t>
  </si>
  <si>
    <t>29203</t>
  </si>
  <si>
    <t>Paula Green</t>
  </si>
  <si>
    <t>Ed Komorowski</t>
  </si>
  <si>
    <t>Komorowski</t>
  </si>
  <si>
    <t>Scott Ferrari</t>
  </si>
  <si>
    <t>(860) 665-3690</t>
  </si>
  <si>
    <t>Daniel O'Connor</t>
  </si>
  <si>
    <t>Paymon Aliabadi</t>
  </si>
  <si>
    <t>Paymon</t>
  </si>
  <si>
    <t>Aliabadi</t>
  </si>
  <si>
    <t>Ann L. Burke</t>
  </si>
  <si>
    <t xml:space="preserve">Ann </t>
  </si>
  <si>
    <t>Marc Wilson</t>
  </si>
  <si>
    <t>Kenneth Stockel</t>
  </si>
  <si>
    <t>Stockel</t>
  </si>
  <si>
    <t>Russell Gordy</t>
  </si>
  <si>
    <t>Gordy</t>
  </si>
  <si>
    <t>1331 Lamar St Ste 501</t>
  </si>
  <si>
    <t>Thomas R.  Speck</t>
  </si>
  <si>
    <t>Speck</t>
  </si>
  <si>
    <t>Jonathan Perry</t>
  </si>
  <si>
    <t>Glen Grayeb</t>
  </si>
  <si>
    <t>Grayeb</t>
  </si>
  <si>
    <t>Schraffts Ctr</t>
  </si>
  <si>
    <t>529 Main St Ste 605</t>
  </si>
  <si>
    <t>Charlestown</t>
  </si>
  <si>
    <t>2129</t>
  </si>
  <si>
    <t>Anthony Annunziato</t>
  </si>
  <si>
    <t>Annunziato</t>
  </si>
  <si>
    <t>(713) 966-2187</t>
  </si>
  <si>
    <t>Francois Combes</t>
  </si>
  <si>
    <t>Combes</t>
  </si>
  <si>
    <t>Jerome Malka</t>
  </si>
  <si>
    <t>Jerome</t>
  </si>
  <si>
    <t>Malka</t>
  </si>
  <si>
    <t>Martin Jones</t>
  </si>
  <si>
    <t>Christophe Renaud</t>
  </si>
  <si>
    <t>Christophe</t>
  </si>
  <si>
    <t>Renaud</t>
  </si>
  <si>
    <t>Thomas Athan</t>
  </si>
  <si>
    <t>Athan</t>
  </si>
  <si>
    <t>Paul Weiland</t>
  </si>
  <si>
    <t>Weiland</t>
  </si>
  <si>
    <t>1426 Main St</t>
  </si>
  <si>
    <t>29201</t>
  </si>
  <si>
    <t>Timothy Rundall</t>
  </si>
  <si>
    <t>Rundall</t>
  </si>
  <si>
    <t>Kittye Bedinger</t>
  </si>
  <si>
    <t>Kittye</t>
  </si>
  <si>
    <t>Bedinger</t>
  </si>
  <si>
    <t>Michael Emerson</t>
  </si>
  <si>
    <t>Emerson</t>
  </si>
  <si>
    <t>Vicki Gaston</t>
  </si>
  <si>
    <t>Brad Lisembee</t>
  </si>
  <si>
    <t>Lisembee</t>
  </si>
  <si>
    <t>Mark Head</t>
  </si>
  <si>
    <t>Debbie Branch</t>
  </si>
  <si>
    <t>Branch</t>
  </si>
  <si>
    <t>Peter J. Garratt</t>
  </si>
  <si>
    <t>Garratt</t>
  </si>
  <si>
    <t>301 - 4th Ave S Ste 860N</t>
  </si>
  <si>
    <t>Robert McGrath</t>
  </si>
  <si>
    <t>McGrath</t>
  </si>
  <si>
    <t>Cynthia L.  Armstrong</t>
  </si>
  <si>
    <t xml:space="preserve">Cynthia </t>
  </si>
  <si>
    <t>Stephen Lewis</t>
  </si>
  <si>
    <t>John Croft Jr.</t>
  </si>
  <si>
    <t>Croft Jr.</t>
  </si>
  <si>
    <t>Victor Moran II</t>
  </si>
  <si>
    <t>Victor</t>
  </si>
  <si>
    <t>Moran II</t>
  </si>
  <si>
    <t>16825 Northchase Dr Ste 400</t>
  </si>
  <si>
    <t>Marilyn Oldenhuis</t>
  </si>
  <si>
    <t>Marilyn</t>
  </si>
  <si>
    <t>Oldenhuis</t>
  </si>
  <si>
    <t>Bill Horton</t>
  </si>
  <si>
    <t>2000 E Lamar Blvd Ste 430</t>
  </si>
  <si>
    <t>76006</t>
  </si>
  <si>
    <t>Audie Bremer</t>
  </si>
  <si>
    <t>Audie</t>
  </si>
  <si>
    <t>Bremer</t>
  </si>
  <si>
    <t>Valorie Waggoner</t>
  </si>
  <si>
    <t>Valorie</t>
  </si>
  <si>
    <t>1111 Bagby</t>
  </si>
  <si>
    <t>Mark A. Jones</t>
  </si>
  <si>
    <t>Michael D. Murphy</t>
  </si>
  <si>
    <t>Chuck Bailey</t>
  </si>
  <si>
    <t>Linda Plant</t>
  </si>
  <si>
    <t>Plant</t>
  </si>
  <si>
    <t>W. Keith Maxwell</t>
  </si>
  <si>
    <t>W. Keith</t>
  </si>
  <si>
    <t>Stephen McCauley</t>
  </si>
  <si>
    <t>McCauley</t>
  </si>
  <si>
    <t>One Metrotech Ctr</t>
  </si>
  <si>
    <t>Brooklyn</t>
  </si>
  <si>
    <t>11201-3850</t>
  </si>
  <si>
    <t>Ian Salters</t>
  </si>
  <si>
    <t>Salters</t>
  </si>
  <si>
    <t>125 London Wall</t>
  </si>
  <si>
    <t>EC2 45AJ</t>
  </si>
  <si>
    <t>Kamal Murari (UK Office)</t>
  </si>
  <si>
    <t>Kamal</t>
  </si>
  <si>
    <t>Murari (UK Office)</t>
  </si>
  <si>
    <t>Doug Robson</t>
  </si>
  <si>
    <t>Robson</t>
  </si>
  <si>
    <t>Bob  Tang</t>
  </si>
  <si>
    <t>Tang</t>
  </si>
  <si>
    <t>729 N Azusa Ave</t>
  </si>
  <si>
    <t>PO Box 9500</t>
  </si>
  <si>
    <t>Azusa</t>
  </si>
  <si>
    <t>91702</t>
  </si>
  <si>
    <t>Michael E. Goodbread</t>
  </si>
  <si>
    <t>Goodbread</t>
  </si>
  <si>
    <t>76 S Laura St Ste 1500</t>
  </si>
  <si>
    <t>Jacksonville</t>
  </si>
  <si>
    <t>32202</t>
  </si>
  <si>
    <t>Mike Garred</t>
  </si>
  <si>
    <t>Garred</t>
  </si>
  <si>
    <t>Todd Campbell</t>
  </si>
  <si>
    <t>Wayne Penello</t>
  </si>
  <si>
    <t>Penello</t>
  </si>
  <si>
    <t>William Meyers</t>
  </si>
  <si>
    <t>Philippe Chauvain</t>
  </si>
  <si>
    <t>Philippe</t>
  </si>
  <si>
    <t>Chauvain</t>
  </si>
  <si>
    <t>George Lyons, III</t>
  </si>
  <si>
    <t>Lyons, III</t>
  </si>
  <si>
    <t>Kraiza Kristin</t>
  </si>
  <si>
    <t>Kraiza</t>
  </si>
  <si>
    <t>Kristin</t>
  </si>
  <si>
    <t>110 Tumpike Road</t>
  </si>
  <si>
    <t>Suite 203</t>
  </si>
  <si>
    <t>Westborough</t>
  </si>
  <si>
    <t>01581</t>
  </si>
  <si>
    <t>Randy Tamplen</t>
  </si>
  <si>
    <t>8150 N Central Expy Ste 1177</t>
  </si>
  <si>
    <t>75206-1805</t>
  </si>
  <si>
    <t>Terry Brownrigg</t>
  </si>
  <si>
    <t>Brownrigg</t>
  </si>
  <si>
    <t>PO Box 960058</t>
  </si>
  <si>
    <t>73196-0058</t>
  </si>
  <si>
    <t>Tim Boobar</t>
  </si>
  <si>
    <t>Boobar</t>
  </si>
  <si>
    <t>Chris Papousek</t>
  </si>
  <si>
    <t>Papousek</t>
  </si>
  <si>
    <t>Melissa Sridaromont</t>
  </si>
  <si>
    <t>Sridaromont</t>
  </si>
  <si>
    <t>Kerry Motze</t>
  </si>
  <si>
    <t>Kerry</t>
  </si>
  <si>
    <t>Motze</t>
  </si>
  <si>
    <t>Thomas R Brunet</t>
  </si>
  <si>
    <t>R Brunet</t>
  </si>
  <si>
    <t>1201 W 5th St</t>
  </si>
  <si>
    <t>90017</t>
  </si>
  <si>
    <t>Joseph Blount Jr.</t>
  </si>
  <si>
    <t>Blount  Jr.</t>
  </si>
  <si>
    <t>Tom Constantino</t>
  </si>
  <si>
    <t>Constantino</t>
  </si>
  <si>
    <t>14141 Southwest Freeway</t>
  </si>
  <si>
    <t>Joseph A. Blount Jr.</t>
  </si>
  <si>
    <t xml:space="preserve">Joseph  </t>
  </si>
  <si>
    <t>14141 SW Fwy</t>
  </si>
  <si>
    <t>Robert Haworth</t>
  </si>
  <si>
    <t>Haworth</t>
  </si>
  <si>
    <t>Robert White</t>
  </si>
  <si>
    <t>1815 Capital Ave</t>
  </si>
  <si>
    <t>David Millam</t>
  </si>
  <si>
    <t>Millam</t>
  </si>
  <si>
    <t>Patrick Weiler</t>
  </si>
  <si>
    <t>Weiler</t>
  </si>
  <si>
    <t>Mark  H. Gurley</t>
  </si>
  <si>
    <t>William Henderson</t>
  </si>
  <si>
    <t>One Valero Place</t>
  </si>
  <si>
    <t>78212</t>
  </si>
  <si>
    <t>Steve Simpson</t>
  </si>
  <si>
    <t>1 Valero Pl</t>
  </si>
  <si>
    <t>78212-3186</t>
  </si>
  <si>
    <t>Heather Eades</t>
  </si>
  <si>
    <t>Eades</t>
  </si>
  <si>
    <t>Douglas C. Young</t>
  </si>
  <si>
    <t>Bruce McDaniel</t>
  </si>
  <si>
    <t>McDaniel</t>
  </si>
  <si>
    <t>Dennis Dunnavant</t>
  </si>
  <si>
    <t>Dana M. Lindstrom</t>
  </si>
  <si>
    <t xml:space="preserve">Dana </t>
  </si>
  <si>
    <t>Lindstrom</t>
  </si>
  <si>
    <t>M.A.   Loya</t>
  </si>
  <si>
    <t>M.A.</t>
  </si>
  <si>
    <t>Loya</t>
  </si>
  <si>
    <t>Tim Bond</t>
  </si>
  <si>
    <t>217-344-7030</t>
  </si>
  <si>
    <t>Kevin Anderson</t>
  </si>
  <si>
    <t>A. Scott Moore</t>
  </si>
  <si>
    <t>A. Scott</t>
  </si>
  <si>
    <t>Douglas Gaumer</t>
  </si>
  <si>
    <t>Gaumer</t>
  </si>
  <si>
    <t>Shane Mathis</t>
  </si>
  <si>
    <t>Mathis</t>
  </si>
  <si>
    <t>Michael A. Roark</t>
  </si>
  <si>
    <t>Roark</t>
  </si>
  <si>
    <t>410 17th St Ste 2410</t>
  </si>
  <si>
    <t>Dan Gratton</t>
  </si>
  <si>
    <t>Gratton</t>
  </si>
  <si>
    <t>12200 North Pecos St</t>
  </si>
  <si>
    <t>Rhonda Moore</t>
  </si>
  <si>
    <t>Rhonda</t>
  </si>
  <si>
    <t>2780 W Liberty</t>
  </si>
  <si>
    <t>Gridley</t>
  </si>
  <si>
    <t>95948-9335</t>
  </si>
  <si>
    <t>Ray Poudrier</t>
  </si>
  <si>
    <t>Poudrier</t>
  </si>
  <si>
    <t>222 W Washington Ave</t>
  </si>
  <si>
    <t>Daniel Veranac</t>
  </si>
  <si>
    <t>Veranac</t>
  </si>
  <si>
    <t>Robert Kermes</t>
  </si>
  <si>
    <t>Kermes</t>
  </si>
  <si>
    <t>Mark W.  Wright</t>
  </si>
  <si>
    <t>Carol</t>
  </si>
  <si>
    <t>Ma</t>
  </si>
  <si>
    <t>Liu</t>
  </si>
  <si>
    <t xml:space="preserve">Mark </t>
  </si>
  <si>
    <t>Gazzilli</t>
  </si>
  <si>
    <t>Yi</t>
  </si>
  <si>
    <t>Jasmine</t>
  </si>
  <si>
    <t>Lalani</t>
  </si>
  <si>
    <t>Theresa</t>
  </si>
  <si>
    <t>Encarnacion</t>
  </si>
  <si>
    <t>Lynette</t>
  </si>
  <si>
    <t>Jacinto</t>
  </si>
  <si>
    <t>Stephanie</t>
  </si>
  <si>
    <t>Lara</t>
  </si>
  <si>
    <t>Duncan</t>
  </si>
  <si>
    <t>Genny</t>
  </si>
  <si>
    <t>Borrego</t>
  </si>
  <si>
    <t>Won</t>
  </si>
  <si>
    <t>Mi Yee</t>
  </si>
  <si>
    <t>Suyen</t>
  </si>
  <si>
    <t>Sabrina</t>
  </si>
  <si>
    <t>Bienstock</t>
  </si>
  <si>
    <t>Grace</t>
  </si>
  <si>
    <t>Ellkassed</t>
  </si>
  <si>
    <t xml:space="preserve">Ann  </t>
  </si>
  <si>
    <t>Reynaud</t>
  </si>
  <si>
    <t>Hoffman</t>
  </si>
  <si>
    <t>Blanar</t>
  </si>
  <si>
    <t>Cruver</t>
  </si>
  <si>
    <t>Rook</t>
  </si>
  <si>
    <t>Chambers</t>
  </si>
  <si>
    <t>Istre</t>
  </si>
  <si>
    <t>Hodge</t>
  </si>
  <si>
    <t>Courtney</t>
  </si>
  <si>
    <t>Onyx Gas Marketing Company, L.C.</t>
  </si>
  <si>
    <t>Otter Tail Power Company</t>
  </si>
  <si>
    <t>Fergus Falls</t>
  </si>
  <si>
    <t>56537</t>
  </si>
  <si>
    <t>Pacific Gas &amp; Electric Company</t>
  </si>
  <si>
    <t>Bricker</t>
  </si>
  <si>
    <t>Drillock</t>
  </si>
  <si>
    <t>Stanley</t>
  </si>
  <si>
    <t>Tammi</t>
  </si>
  <si>
    <t>832.397.1728</t>
  </si>
  <si>
    <t>Anita</t>
  </si>
  <si>
    <t>Austin</t>
  </si>
  <si>
    <t>775-834-4655</t>
  </si>
  <si>
    <t>Diggins</t>
  </si>
  <si>
    <t>775-834-3725</t>
  </si>
  <si>
    <t>Schanke</t>
  </si>
  <si>
    <t>775-834-3843</t>
  </si>
  <si>
    <t>Lorelei</t>
  </si>
  <si>
    <t>775-834-4049</t>
  </si>
  <si>
    <t>Pascucci</t>
  </si>
  <si>
    <t>212-723-7065</t>
  </si>
  <si>
    <t>Coolidge</t>
  </si>
  <si>
    <t>713-966-2115</t>
  </si>
  <si>
    <t>Rowe</t>
  </si>
  <si>
    <t>713-966-2107</t>
  </si>
  <si>
    <t>Joanna</t>
  </si>
  <si>
    <t>Barbieri</t>
  </si>
  <si>
    <t>609-561-0236</t>
  </si>
  <si>
    <t>DePriest</t>
  </si>
  <si>
    <t>Lou</t>
  </si>
  <si>
    <t>Decicco</t>
  </si>
  <si>
    <t>Ben Pratt</t>
  </si>
  <si>
    <t>Brian Agre</t>
  </si>
  <si>
    <t>B. Tidland</t>
  </si>
  <si>
    <t>T. Beggans</t>
  </si>
  <si>
    <t>Mark Egan</t>
  </si>
  <si>
    <t>J. Taylor</t>
  </si>
  <si>
    <t>J.J. Johnson</t>
  </si>
  <si>
    <t>Suzie Dunn</t>
  </si>
  <si>
    <t>Mike Mooore</t>
  </si>
  <si>
    <t>J. R. Murphy</t>
  </si>
  <si>
    <t>J. Borden</t>
  </si>
  <si>
    <t>Carol Trent</t>
  </si>
  <si>
    <t>S. Webster</t>
  </si>
  <si>
    <t>Wojtas</t>
  </si>
  <si>
    <t>734.887.4059</t>
  </si>
  <si>
    <t>Chuck</t>
  </si>
  <si>
    <t>510 Bering Dr Ste 341</t>
  </si>
  <si>
    <t>Wilshusen</t>
  </si>
  <si>
    <t>The Brooklyn Union Gas Company</t>
  </si>
  <si>
    <t>270 Park Ave 6th Fl</t>
  </si>
  <si>
    <t>10017-2014</t>
  </si>
  <si>
    <t>The Energy Authority, Inc.</t>
  </si>
  <si>
    <t>The New Power Company</t>
  </si>
  <si>
    <t>PO Box 702437</t>
  </si>
  <si>
    <t>74170</t>
  </si>
  <si>
    <t>1221 Lamar St Ste 1600</t>
  </si>
  <si>
    <t>Torch Energy TM, Inc.</t>
  </si>
  <si>
    <t>TotalFinaElf Gas &amp; Power North America, Inc.</t>
  </si>
  <si>
    <t>14950 Heathrow Forest Pkwy, Ste 300</t>
  </si>
  <si>
    <t>77032</t>
  </si>
  <si>
    <t>TotalFinaElf Gas and Power Limited</t>
  </si>
  <si>
    <t>European Energy Division</t>
  </si>
  <si>
    <t>W1M ONA</t>
  </si>
  <si>
    <t>Guest</t>
  </si>
  <si>
    <t>User43</t>
  </si>
  <si>
    <t>X</t>
  </si>
  <si>
    <t>EXPIRY DATE</t>
  </si>
  <si>
    <t>3201 34th St S</t>
  </si>
  <si>
    <t>St Petersburg</t>
  </si>
  <si>
    <t>33733</t>
  </si>
  <si>
    <t>FPL Energy Power Marketing, Inc.</t>
  </si>
  <si>
    <t>11770 US Hwy 1</t>
  </si>
  <si>
    <t>N Palm Beach</t>
  </si>
  <si>
    <t>Randy</t>
  </si>
  <si>
    <t>Ken</t>
  </si>
  <si>
    <t>3 Stamford Pl 301 Tresser Blvd</t>
  </si>
  <si>
    <t>6901</t>
  </si>
  <si>
    <t>GPU Service, Inc., as agent for and on behalf of Jersey Central Power &amp; Light Company</t>
  </si>
  <si>
    <t>Rte 183 &amp; Van Reed Rd</t>
  </si>
  <si>
    <t>GPU Service, Inc., as authorized agent for and on behalf of Metropolitan Edison Company</t>
  </si>
  <si>
    <t>GPU Service, Inc., as authorized agent for and on behalf of Pennsylvania Electric Company</t>
  </si>
  <si>
    <t>Gulf South Pipeline Company, LP</t>
  </si>
  <si>
    <t>Stacy</t>
  </si>
  <si>
    <t>Franz</t>
  </si>
  <si>
    <t>Gerald</t>
  </si>
  <si>
    <t>McLaughlin</t>
  </si>
  <si>
    <t>500 Dallas St</t>
  </si>
  <si>
    <t>Level 2</t>
  </si>
  <si>
    <t>Dixon</t>
  </si>
  <si>
    <t>1185 Ave of the Americas 38th Fl</t>
  </si>
  <si>
    <t>Leslie</t>
  </si>
  <si>
    <t>Airport Office Park Bldg 5 - 2nd Fl 345 Rouser Road</t>
  </si>
  <si>
    <t>Don</t>
  </si>
  <si>
    <t>Addison</t>
  </si>
  <si>
    <t>Hunt Oil Company of Canada, Inc.</t>
  </si>
  <si>
    <t>Bruce</t>
  </si>
  <si>
    <t>Webster</t>
  </si>
  <si>
    <t>IDACORP Energy L.P.</t>
  </si>
  <si>
    <t>1221 W Idaho</t>
  </si>
  <si>
    <t>83702-5610</t>
  </si>
  <si>
    <t>Dave</t>
  </si>
  <si>
    <t>Churchman</t>
  </si>
  <si>
    <t>300 E Mallard Dr Ste 350</t>
  </si>
  <si>
    <t>83706</t>
  </si>
  <si>
    <t>Raj</t>
  </si>
  <si>
    <t>Indianapolis Power &amp; Light Company</t>
  </si>
  <si>
    <t>Todd</t>
  </si>
  <si>
    <t>7001 SW 24th Ave</t>
  </si>
  <si>
    <t>Virginia Power Energy Marketing, Inc.</t>
  </si>
  <si>
    <t>Guy Chapman</t>
  </si>
  <si>
    <t>Mike Jessop</t>
  </si>
  <si>
    <t>Ned Cosman</t>
  </si>
  <si>
    <t>Scott Johrde</t>
  </si>
  <si>
    <t>Vitol S.A. Inc.</t>
  </si>
  <si>
    <t>Dale Qualls</t>
  </si>
  <si>
    <t>Suite 5500</t>
  </si>
  <si>
    <t>77002-5255</t>
  </si>
  <si>
    <t>Jay Carr</t>
  </si>
  <si>
    <t>Wabash Valley Power Association Inc.</t>
  </si>
  <si>
    <t>Washington Gas Energy Services, Inc.</t>
  </si>
  <si>
    <t>20170</t>
  </si>
  <si>
    <t>Western Gas Resources, Inc.</t>
  </si>
  <si>
    <t>12200 N Pecos St Ste 230</t>
  </si>
  <si>
    <t>80234</t>
  </si>
  <si>
    <t>Andrew Richmond</t>
  </si>
  <si>
    <t>Johnny Tramel</t>
  </si>
  <si>
    <t>Mike Huggins</t>
  </si>
  <si>
    <t>Western Resources Inc.</t>
  </si>
  <si>
    <t>Bob Kultgen</t>
  </si>
  <si>
    <t>818 S. Kansas</t>
  </si>
  <si>
    <t>66601</t>
  </si>
  <si>
    <t>Henry Lane</t>
  </si>
  <si>
    <t>John Ayers</t>
  </si>
  <si>
    <t>Westport Oil &amp; Gas Company, Inc.</t>
  </si>
  <si>
    <t>WGR Canada Inc.</t>
  </si>
  <si>
    <t>Milwaukee</t>
  </si>
  <si>
    <t>53202</t>
  </si>
  <si>
    <t>Wild Goose Storage Inc.</t>
  </si>
  <si>
    <t>Derrick Aberle</t>
  </si>
  <si>
    <t>Williams Energy Marketing &amp; Trading Company</t>
  </si>
  <si>
    <t>One Williams Center</t>
  </si>
  <si>
    <t>74172</t>
  </si>
  <si>
    <t>Chris Harden</t>
  </si>
  <si>
    <t>Debbie Lukette</t>
  </si>
  <si>
    <t>Dudley Poston</t>
  </si>
  <si>
    <t>James Donaldson</t>
  </si>
  <si>
    <t>Jennings Goodman</t>
  </si>
  <si>
    <t>John Wartes</t>
  </si>
  <si>
    <t>Steven Milburn</t>
  </si>
  <si>
    <t>Willis Energy Services Ltd.</t>
  </si>
  <si>
    <t>Wingas GmbH</t>
  </si>
  <si>
    <t>Wintershall Erdgas Handelshaus GmbH</t>
  </si>
  <si>
    <t>Wisconsin Electric Power Company</t>
  </si>
  <si>
    <t>Wisconsin Fuel &amp; Light Company</t>
  </si>
  <si>
    <t>Wisconsin Gas Company</t>
  </si>
  <si>
    <t>Dan Munson</t>
  </si>
  <si>
    <t>626 East Wisconsin Avenue</t>
  </si>
  <si>
    <t>Wisconsin Public Power Inc.</t>
  </si>
  <si>
    <t>Woodward Marketing, L.L.C.</t>
  </si>
  <si>
    <t>WPS Energy Services, Inc.</t>
  </si>
  <si>
    <t>Andy Hess</t>
  </si>
  <si>
    <t>677 Baeten Rd</t>
  </si>
  <si>
    <t>Green Bay</t>
  </si>
  <si>
    <t>54304</t>
  </si>
  <si>
    <t>Betty Merlina</t>
  </si>
  <si>
    <t>Bill Boerschinger</t>
  </si>
  <si>
    <t>Bruce Rizor</t>
  </si>
  <si>
    <t>Joe Schneider</t>
  </si>
  <si>
    <t>Patrick Selsmeyer</t>
  </si>
  <si>
    <t>Roger Steed</t>
  </si>
  <si>
    <t>Steve Vesely</t>
  </si>
  <si>
    <t>Tim Dobratz</t>
  </si>
  <si>
    <t>Tom Blaney</t>
  </si>
  <si>
    <t>Occidental Energy Marketing, Inc.</t>
  </si>
  <si>
    <t>5 E Greenway Plaza</t>
  </si>
  <si>
    <t>Suite 2400</t>
  </si>
  <si>
    <t>77227</t>
  </si>
  <si>
    <t>OGE Energy Resources, Inc.</t>
  </si>
  <si>
    <t>Darrell Anthony</t>
  </si>
  <si>
    <t>408 Central Park Two</t>
  </si>
  <si>
    <t>515 Central Park Drive</t>
  </si>
  <si>
    <t>73105</t>
  </si>
  <si>
    <t>Ed Aust</t>
  </si>
  <si>
    <t>Kirk Harbert</t>
  </si>
  <si>
    <t>Steve Stands</t>
  </si>
  <si>
    <t>ONEOK Energy Marketing and Trading Company, II</t>
  </si>
  <si>
    <t>Andrew Helm</t>
  </si>
  <si>
    <t>Oneok Plz</t>
  </si>
  <si>
    <t>100 West 5th Street</t>
  </si>
  <si>
    <t>Chris Koog</t>
  </si>
  <si>
    <t>David Rucker</t>
  </si>
  <si>
    <t>Hugh Maddox</t>
  </si>
  <si>
    <t>John O'Dell</t>
  </si>
  <si>
    <t>Karen Adams</t>
  </si>
  <si>
    <t>Karl Poirot</t>
  </si>
  <si>
    <t>Patrick McDonald</t>
  </si>
  <si>
    <t>Preston Lee</t>
  </si>
  <si>
    <t>Roy Robertson</t>
  </si>
  <si>
    <t>Scott Gentry</t>
  </si>
  <si>
    <t>ONEOK Energy Marketing and Trading Company, L.P.</t>
  </si>
  <si>
    <t>Ed Seymour</t>
  </si>
  <si>
    <t>ONEOK Power Marketing Company</t>
  </si>
  <si>
    <t>Ontario Power Generation Inc.</t>
  </si>
  <si>
    <t>Encore Energy Solutions, L.P.</t>
  </si>
  <si>
    <t>EnergyUSA - Appalachian Corp</t>
  </si>
  <si>
    <t>Jerry</t>
  </si>
  <si>
    <t>200 Westlake Park Blvd Ste 1000</t>
  </si>
  <si>
    <t>Engage Energy America LLC</t>
  </si>
  <si>
    <t>3000 Town Ctr Ste 2800</t>
  </si>
  <si>
    <t>Southfield</t>
  </si>
  <si>
    <t>48075</t>
  </si>
  <si>
    <t>Sandy</t>
  </si>
  <si>
    <t>ACN Energy, Inc.</t>
  </si>
  <si>
    <t>Mark</t>
  </si>
  <si>
    <t>4 Kingwood Pl</t>
  </si>
  <si>
    <t>900 Rockmead Ste 274</t>
  </si>
  <si>
    <t>Jay</t>
  </si>
  <si>
    <t>Surles</t>
  </si>
  <si>
    <t>Kenneth</t>
  </si>
  <si>
    <t>Policano</t>
  </si>
  <si>
    <t>Kim</t>
  </si>
  <si>
    <t>AEC Marketing (USA), Inc.</t>
  </si>
  <si>
    <t>Moore</t>
  </si>
  <si>
    <t>Eric</t>
  </si>
  <si>
    <t>Van Der Walde</t>
  </si>
  <si>
    <t>AES Eastern Energy, L.P.</t>
  </si>
  <si>
    <t>535 Boylston St Top Fl</t>
  </si>
  <si>
    <t>2116</t>
  </si>
  <si>
    <t>Daniel Santelli</t>
  </si>
  <si>
    <t>Daniel</t>
  </si>
  <si>
    <t>Santelli</t>
  </si>
  <si>
    <t>AES NewEnergy, Inc.</t>
  </si>
  <si>
    <t>1000 Wilshire Blvd Ste 500</t>
  </si>
  <si>
    <t>90017-2457</t>
  </si>
  <si>
    <t>John</t>
  </si>
  <si>
    <t>Greg</t>
  </si>
  <si>
    <t>AIG Energy Trading Inc.</t>
  </si>
  <si>
    <t>70 Pine St</t>
  </si>
  <si>
    <t>10070</t>
  </si>
  <si>
    <t>Carl</t>
  </si>
  <si>
    <t>Peterson</t>
  </si>
  <si>
    <t>David</t>
  </si>
  <si>
    <t>Enterprise Products Operating L.P.</t>
  </si>
  <si>
    <t>2727 N Loop West Ste 700</t>
  </si>
  <si>
    <t>Entex Gas Resources Corp.</t>
  </si>
  <si>
    <t>1111 Louisiana Ave</t>
  </si>
  <si>
    <t>Bennett</t>
  </si>
  <si>
    <t>Equitable Gas Company</t>
  </si>
  <si>
    <t>Russell</t>
  </si>
  <si>
    <t>500 E Fourth Ave</t>
  </si>
  <si>
    <t>97440</t>
  </si>
  <si>
    <t>Dunn</t>
  </si>
  <si>
    <t>Exelon Energy Company</t>
  </si>
  <si>
    <t>2315 Enterprise Dr</t>
  </si>
  <si>
    <t>Westchester</t>
  </si>
  <si>
    <t>60154</t>
  </si>
  <si>
    <t>Exelon Generation Company, LLC</t>
  </si>
  <si>
    <t>1400 Smith St</t>
  </si>
  <si>
    <t>Bond</t>
  </si>
  <si>
    <t>FirstEnergy Solutions Corp.</t>
  </si>
  <si>
    <t>395 Ghent Rd</t>
  </si>
  <si>
    <t>Florida Gas Utility</t>
  </si>
  <si>
    <t>700 Universe Blvd Juno Beach</t>
  </si>
  <si>
    <t>W Palm Beach</t>
  </si>
  <si>
    <t>77010-3039</t>
  </si>
  <si>
    <t>Martinez</t>
  </si>
  <si>
    <t>33 Cavendish Square</t>
  </si>
  <si>
    <t>Tractebel Energy Marketing, Inc.</t>
  </si>
  <si>
    <t>Dave Smith</t>
  </si>
  <si>
    <t>1177 W Loop S Ste 800</t>
  </si>
  <si>
    <t>Eric Hendrick</t>
  </si>
  <si>
    <t>George Lyons</t>
  </si>
  <si>
    <t>George Smith</t>
  </si>
  <si>
    <t>Gerald Balboa</t>
  </si>
  <si>
    <t>Jean Hall</t>
  </si>
  <si>
    <t>Kevin Masek</t>
  </si>
  <si>
    <t>Mike Julian</t>
  </si>
  <si>
    <t>Mike Wicklund</t>
  </si>
  <si>
    <t>Randy Aucoin</t>
  </si>
  <si>
    <t>Rob Cauthen</t>
  </si>
  <si>
    <t>Joseph</t>
  </si>
  <si>
    <t>Rob</t>
  </si>
  <si>
    <t>101 N Main</t>
  </si>
  <si>
    <t>Gallagher</t>
  </si>
  <si>
    <t>Duke Energy Field Services Marketing, LLC</t>
  </si>
  <si>
    <t>5718 Westeimer Ste 2000</t>
  </si>
  <si>
    <t>Kennedy</t>
  </si>
  <si>
    <t>Edward</t>
  </si>
  <si>
    <t>William</t>
  </si>
  <si>
    <t>Sierra Pacific Power Company</t>
  </si>
  <si>
    <t>Anita Austin</t>
  </si>
  <si>
    <t>6100 Neil Road</t>
  </si>
  <si>
    <t>Reno</t>
  </si>
  <si>
    <t>89502</t>
  </si>
  <si>
    <t>6100 Neil Rd</t>
  </si>
  <si>
    <t>Lorelei Reid</t>
  </si>
  <si>
    <t>Sithe Power Marketing, L.P.</t>
  </si>
  <si>
    <t>Suite 2300</t>
  </si>
  <si>
    <t>Societe Generale</t>
  </si>
  <si>
    <t>Tours Societe Generale</t>
  </si>
  <si>
    <t>17 Cours Valmy</t>
  </si>
  <si>
    <t>South Jersey Gas Company</t>
  </si>
  <si>
    <t>Folsom</t>
  </si>
  <si>
    <t>Southern California Gas Company</t>
  </si>
  <si>
    <t>Jim Hemmerly</t>
  </si>
  <si>
    <t>555 W. Fifth St.,  M.L. 24E1</t>
  </si>
  <si>
    <t>90013-1011</t>
  </si>
  <si>
    <t>Steve Baird</t>
  </si>
  <si>
    <t>Atlanta</t>
  </si>
  <si>
    <t>30338-5416</t>
  </si>
  <si>
    <t>Equitable Energy L.L.C.</t>
  </si>
  <si>
    <t>Eugene Water &amp; Electric Board</t>
  </si>
  <si>
    <t>Eugene</t>
  </si>
  <si>
    <t>Akron</t>
  </si>
  <si>
    <t>44333</t>
  </si>
  <si>
    <t>FirstEnergy Trading Services, Inc.</t>
  </si>
  <si>
    <t>Ben Moore</t>
  </si>
  <si>
    <t>395 Ghent Rd.</t>
  </si>
  <si>
    <t>Gerald Huff</t>
  </si>
  <si>
    <t>Larry Dent</t>
  </si>
  <si>
    <t>Fletcher Challenge Energy Canada Inc.</t>
  </si>
  <si>
    <t>Florida Power &amp; Light Company</t>
  </si>
  <si>
    <t>11770 US Highway One</t>
  </si>
  <si>
    <t>North Palm Beach</t>
  </si>
  <si>
    <t>33408</t>
  </si>
  <si>
    <t>Dan Wheeler</t>
  </si>
  <si>
    <t>Jeff Palumbo</t>
  </si>
  <si>
    <t>Jerry Yupp</t>
  </si>
  <si>
    <t>Marty</t>
  </si>
  <si>
    <t>Walker</t>
  </si>
  <si>
    <t>Stefan</t>
  </si>
  <si>
    <t>Chris Hill</t>
  </si>
  <si>
    <t>Hill</t>
  </si>
  <si>
    <t>Reed</t>
  </si>
  <si>
    <t>Alex</t>
  </si>
  <si>
    <t>Duke Energy NGL Services, LP</t>
  </si>
  <si>
    <t>Jon</t>
  </si>
  <si>
    <t>Troy</t>
  </si>
  <si>
    <t>Larkin</t>
  </si>
  <si>
    <t>Darren</t>
  </si>
  <si>
    <t>Hayes</t>
  </si>
  <si>
    <t>Midden</t>
  </si>
  <si>
    <t>Young</t>
  </si>
  <si>
    <t>West</t>
  </si>
  <si>
    <t>Barron</t>
  </si>
  <si>
    <t>Florida Power Corporation</t>
  </si>
  <si>
    <t>Jim McClelland</t>
  </si>
  <si>
    <t>263 13th Ave. South</t>
  </si>
  <si>
    <t>Mailcode BB3E</t>
  </si>
  <si>
    <t>St. Petersburg</t>
  </si>
  <si>
    <t>33701</t>
  </si>
  <si>
    <t>John Kim</t>
  </si>
  <si>
    <t>Forest Oil Corporation</t>
  </si>
  <si>
    <t>1600 Broadway Ste 2200</t>
  </si>
  <si>
    <t>2000 Westchester Ave</t>
  </si>
  <si>
    <t>10650</t>
  </si>
  <si>
    <t>Gas Alberta Inc.</t>
  </si>
  <si>
    <t>GEN SYS Energy</t>
  </si>
  <si>
    <t>COUNTERPARTY_NAME</t>
  </si>
  <si>
    <t>Address line 1</t>
  </si>
  <si>
    <t>Address line 2</t>
  </si>
  <si>
    <t>City</t>
  </si>
  <si>
    <t>Country</t>
  </si>
  <si>
    <t/>
  </si>
  <si>
    <t>Calgary</t>
  </si>
  <si>
    <t>Alberta</t>
  </si>
  <si>
    <t>Adams Resources Marketing, Ltd.</t>
  </si>
  <si>
    <t>Jay Surles</t>
  </si>
  <si>
    <t>900 Rockmead, Suite 274</t>
  </si>
  <si>
    <t>Kingwood</t>
  </si>
  <si>
    <t>TX</t>
  </si>
  <si>
    <t>77339</t>
  </si>
  <si>
    <t>USA</t>
  </si>
  <si>
    <t>Kenneth Policano</t>
  </si>
  <si>
    <t>Mike Ellien</t>
  </si>
  <si>
    <t>Paul Sedita</t>
  </si>
  <si>
    <t>Tim Hale</t>
  </si>
  <si>
    <t>AEC Marketing</t>
  </si>
  <si>
    <t>AEC Storage and Hub Services Inc.</t>
  </si>
  <si>
    <t>AEC Storage and Hub Services, a business unit of Alberta Energy Company Ltd</t>
  </si>
  <si>
    <t>London</t>
  </si>
  <si>
    <t>AEP Energy Services, Inc.</t>
  </si>
  <si>
    <t>Bill Reed</t>
  </si>
  <si>
    <t>Kevin Legg</t>
  </si>
  <si>
    <t>Mark Cook</t>
  </si>
  <si>
    <t>Mark Otte</t>
  </si>
  <si>
    <t>Mike Beckner</t>
  </si>
  <si>
    <t>Scott Macrorie</t>
  </si>
  <si>
    <t>Steve Bohanon</t>
  </si>
  <si>
    <t>Tim Small</t>
  </si>
  <si>
    <t>Todd Bandy</t>
  </si>
  <si>
    <t>Troy Kelly</t>
  </si>
  <si>
    <t>Win Russell</t>
  </si>
  <si>
    <t>Aquila Risk Management Corporation</t>
  </si>
  <si>
    <t>Bill Hayes</t>
  </si>
  <si>
    <t>Buck Guinn</t>
  </si>
  <si>
    <t>Cindy Bishop</t>
  </si>
  <si>
    <t>Dave Fincher</t>
  </si>
  <si>
    <t>John Touchstone</t>
  </si>
  <si>
    <t>Mark Gurley</t>
  </si>
  <si>
    <t>Pat O'Kane</t>
  </si>
  <si>
    <t>Suite 350</t>
  </si>
  <si>
    <t>St Louis</t>
  </si>
  <si>
    <t>IL</t>
  </si>
  <si>
    <t>Arizona Electric Power Cooperative, Inc.</t>
  </si>
  <si>
    <t>Walter Bray</t>
  </si>
  <si>
    <t>Benson</t>
  </si>
  <si>
    <t>AZ</t>
  </si>
  <si>
    <t>Arizona Public Service Company</t>
  </si>
  <si>
    <t>Bill Macc</t>
  </si>
  <si>
    <t>400 North Fifth Street</t>
  </si>
  <si>
    <t>Phoenix</t>
  </si>
  <si>
    <t>85072</t>
  </si>
  <si>
    <t>Dan Austin</t>
  </si>
  <si>
    <t>Dudley Myers</t>
  </si>
  <si>
    <t>Kelly Froelich</t>
  </si>
  <si>
    <t>Margret Macias</t>
  </si>
  <si>
    <t>Mark Wiesinger</t>
  </si>
  <si>
    <t>Randy Funk</t>
  </si>
  <si>
    <t>Steve Maestas</t>
  </si>
  <si>
    <t>Steve Wellhausen</t>
  </si>
  <si>
    <t>Ashland Specialty Chemicals Company</t>
  </si>
  <si>
    <t>Dave Sopko</t>
  </si>
  <si>
    <t>5200 Paul G Blazer Memorial Pky</t>
  </si>
  <si>
    <t>Dublin</t>
  </si>
  <si>
    <t>43017</t>
  </si>
  <si>
    <t>Jason MacMaster</t>
  </si>
  <si>
    <t>Pat Ryan</t>
  </si>
  <si>
    <t>Ron Sekinger</t>
  </si>
  <si>
    <t>Denver</t>
  </si>
  <si>
    <t>CO</t>
  </si>
  <si>
    <t>80202</t>
  </si>
  <si>
    <t>Astra Power, LLC</t>
  </si>
  <si>
    <t>ATCO Midstream Ltd.</t>
  </si>
  <si>
    <t>TN</t>
  </si>
  <si>
    <t>Sterling</t>
  </si>
  <si>
    <t>Koch Energy Trading, Inc.</t>
  </si>
  <si>
    <t>Bill Gillean</t>
  </si>
  <si>
    <t>Brenden O'Neill</t>
  </si>
  <si>
    <t>Chris Hellman</t>
  </si>
  <si>
    <t>Dave Goodman</t>
  </si>
  <si>
    <t>Dave Silbert</t>
  </si>
  <si>
    <t>David Dutch</t>
  </si>
  <si>
    <t>Jeff Patin</t>
  </si>
  <si>
    <t>Ken Merideth</t>
  </si>
  <si>
    <t>Matt Therrell</t>
  </si>
  <si>
    <t>Melissa Beckett</t>
  </si>
  <si>
    <t>Mike Hoss</t>
  </si>
  <si>
    <t>Peter Shipman</t>
  </si>
  <si>
    <t>Raymond Vale</t>
  </si>
  <si>
    <t>Scott Garrison</t>
  </si>
  <si>
    <t>Steven Strickland</t>
  </si>
  <si>
    <t>Tom Stuts</t>
  </si>
  <si>
    <t>Wayne Knupp</t>
  </si>
  <si>
    <t>Koch Midstream Services Company</t>
  </si>
  <si>
    <t>Lakeland, City Of</t>
  </si>
  <si>
    <t>LG&amp;E Energy Marketing Inc.</t>
  </si>
  <si>
    <t>Caroline Ambrosino</t>
  </si>
  <si>
    <t>220 W Main St 14th Fl</t>
  </si>
  <si>
    <t>Louisville</t>
  </si>
  <si>
    <t>40202</t>
  </si>
  <si>
    <t>Lory Didas</t>
  </si>
  <si>
    <t>Nick Mistry</t>
  </si>
  <si>
    <t>Los Angeles Dept. of Water &amp; Power</t>
  </si>
  <si>
    <t>Joe Cordero</t>
  </si>
  <si>
    <t>111 North Hope St.</t>
  </si>
  <si>
    <t>Room 1148</t>
  </si>
  <si>
    <t>90051-0100</t>
  </si>
  <si>
    <t>Louis Dreyfus Corporation</t>
  </si>
  <si>
    <t>Cliff Wald</t>
  </si>
  <si>
    <t>10 Westport Road</t>
  </si>
  <si>
    <t>Wilton</t>
  </si>
  <si>
    <t>06897</t>
  </si>
  <si>
    <t>Louis Dreyfus Plastics Corp</t>
  </si>
  <si>
    <t>Dean Craig</t>
  </si>
  <si>
    <t>77092-8841</t>
  </si>
  <si>
    <t>Doug Jones</t>
  </si>
  <si>
    <t>Gary Skolnick</t>
  </si>
  <si>
    <t>Jay Gulley</t>
  </si>
  <si>
    <t>Jim Flavin</t>
  </si>
  <si>
    <t>Mike Dowling</t>
  </si>
  <si>
    <t>Marathon Oil Company</t>
  </si>
  <si>
    <t>Don Buehl</t>
  </si>
  <si>
    <t>Jim Bowden</t>
  </si>
  <si>
    <t>Paul Cox</t>
  </si>
  <si>
    <t>Tim Barth</t>
  </si>
  <si>
    <t>MarkWest Hydrocarbon, Inc.</t>
  </si>
  <si>
    <t>155 Inverness Dr Ste 200</t>
  </si>
  <si>
    <t>Englewood</t>
  </si>
  <si>
    <t>80112-5004</t>
  </si>
  <si>
    <t>McMurry Oil Company</t>
  </si>
  <si>
    <t>Memphis Light, Gas, and Water Division</t>
  </si>
  <si>
    <t>Merrill Lynch Capital Services, Inc.</t>
  </si>
  <si>
    <t>Andrew Waranch</t>
  </si>
  <si>
    <t>250 Vesey, World Financial Center</t>
  </si>
  <si>
    <t>North Tower 7th Fl.</t>
  </si>
  <si>
    <t>10281-1307</t>
  </si>
  <si>
    <t>Barry Kostiner</t>
  </si>
  <si>
    <t>Craig Gonthoric</t>
  </si>
  <si>
    <t>Panagiotis Vlachopoulos</t>
  </si>
  <si>
    <t>Methanex Corporation</t>
  </si>
  <si>
    <t>Metropolitan Utilities District</t>
  </si>
  <si>
    <t>Michigan Public Power Agency</t>
  </si>
  <si>
    <t>MidAmerican Energy Company</t>
  </si>
  <si>
    <t>666 Grand Avenue</t>
  </si>
  <si>
    <t>P.O. Box 657</t>
  </si>
  <si>
    <t>Des Moines</t>
  </si>
  <si>
    <t>IA</t>
  </si>
  <si>
    <t>50303</t>
  </si>
  <si>
    <t>106 E. 2nd St.</t>
  </si>
  <si>
    <t>Davenport</t>
  </si>
  <si>
    <t>52801</t>
  </si>
  <si>
    <t>Dave Hallireg</t>
  </si>
  <si>
    <t>Duane Dixon</t>
  </si>
  <si>
    <t>4299 NW Urbandale Dr.</t>
  </si>
  <si>
    <t>Urbandale</t>
  </si>
  <si>
    <t>50322</t>
  </si>
  <si>
    <t>Greg Merrigan</t>
  </si>
  <si>
    <t>Mike Hill</t>
  </si>
  <si>
    <t>Robert Henson</t>
  </si>
  <si>
    <t>Sharon Cox</t>
  </si>
  <si>
    <t>Todd Kremer</t>
  </si>
  <si>
    <t>Tom Rupert</t>
  </si>
  <si>
    <t>Midland Cogeneration Venture Limited Partnership</t>
  </si>
  <si>
    <t>Midstream Energy Marketing, Inc.</t>
  </si>
  <si>
    <t>Mieco, Inc.</t>
  </si>
  <si>
    <t>77060</t>
  </si>
  <si>
    <t>Andy Scates</t>
  </si>
  <si>
    <t>Shoreline Square</t>
  </si>
  <si>
    <t>301 E. Ocean Blvd. Suite 1100</t>
  </si>
  <si>
    <t>Long Beach</t>
  </si>
  <si>
    <t>90802</t>
  </si>
  <si>
    <t>Jim McDonald</t>
  </si>
  <si>
    <t>Scott Lewis</t>
  </si>
  <si>
    <t>Minnesota Power, Inc.</t>
  </si>
  <si>
    <t>Derwin Kunkel</t>
  </si>
  <si>
    <t>301 4th Ave S. #860N</t>
  </si>
  <si>
    <t>Minneapolis</t>
  </si>
  <si>
    <t>55415</t>
  </si>
  <si>
    <t>Joni Hamson</t>
  </si>
  <si>
    <t>Paul Dietz</t>
  </si>
  <si>
    <t>Peter Gar</t>
  </si>
  <si>
    <t>Rachel John</t>
  </si>
  <si>
    <t>Mitchell Gas Services L.P.</t>
  </si>
  <si>
    <t>Modesto Irrigation District</t>
  </si>
  <si>
    <t>Modesto</t>
  </si>
  <si>
    <t>Amit Gupta</t>
  </si>
  <si>
    <t>1585 Broadway - 4th Floor</t>
  </si>
  <si>
    <t>10036-8293</t>
  </si>
  <si>
    <t>Canary Wharf</t>
  </si>
  <si>
    <t>Beau Taylor</t>
  </si>
  <si>
    <t>Bendon Connellan</t>
  </si>
  <si>
    <t>Chris Bruce</t>
  </si>
  <si>
    <t>Chuck Adams</t>
  </si>
  <si>
    <t>Ian Potter</t>
  </si>
  <si>
    <t>Nancy King</t>
  </si>
  <si>
    <t>Parker Drew</t>
  </si>
  <si>
    <t>Rich Seto</t>
  </si>
  <si>
    <t>Simon Greenshields</t>
  </si>
  <si>
    <t>Steve Jamison</t>
  </si>
  <si>
    <t>Tom Funk</t>
  </si>
  <si>
    <t>Municipal Gas Authority of Georgia</t>
  </si>
  <si>
    <t>104 Town Park Drive</t>
  </si>
  <si>
    <t>Kennesaw</t>
  </si>
  <si>
    <t>30144</t>
  </si>
  <si>
    <t>Tina Smith</t>
  </si>
  <si>
    <t>TransAlta Energy Marketing (US) Inc.</t>
  </si>
  <si>
    <t>1202 Centre St S 9th Fl</t>
  </si>
  <si>
    <t>T2G 5A5</t>
  </si>
  <si>
    <t>TransAlta Energy Marketing Corp.</t>
  </si>
  <si>
    <t>TransCanada Energy Financial Products Limited</t>
  </si>
  <si>
    <t>TransCanada Energy Ltd.</t>
  </si>
  <si>
    <t>TransCanada Energy Marketing USA, Inc.</t>
  </si>
  <si>
    <t>Craig Scharton</t>
  </si>
  <si>
    <t>11011 Q Street.</t>
  </si>
  <si>
    <t>Nebraska</t>
  </si>
  <si>
    <t>Daryl Schwalbach</t>
  </si>
  <si>
    <t>TransCanada Gas Services Inc.</t>
  </si>
  <si>
    <t>TransCanada Gas Services, a division of TransCanada Energy Ltd.</t>
  </si>
  <si>
    <t>Cubbison</t>
  </si>
  <si>
    <t>Chase</t>
  </si>
  <si>
    <t>Randle</t>
  </si>
  <si>
    <t>Donna</t>
  </si>
  <si>
    <t>Lively</t>
  </si>
  <si>
    <t>Dana</t>
  </si>
  <si>
    <t>Grams</t>
  </si>
  <si>
    <t>Denette</t>
  </si>
  <si>
    <t>Ranslem</t>
  </si>
  <si>
    <t>Graff</t>
  </si>
  <si>
    <t>Hennirson</t>
  </si>
  <si>
    <t>Hollman</t>
  </si>
  <si>
    <t>Whitnah</t>
  </si>
  <si>
    <t>Basam</t>
  </si>
  <si>
    <t>Kamel</t>
  </si>
  <si>
    <t>Irwin</t>
  </si>
  <si>
    <t>Karen</t>
  </si>
  <si>
    <t>Erfurdt</t>
  </si>
  <si>
    <t>Kris</t>
  </si>
  <si>
    <t>Shireman</t>
  </si>
  <si>
    <t>Muhammad</t>
  </si>
  <si>
    <t>Kuwawala</t>
  </si>
  <si>
    <t>Geiger</t>
  </si>
  <si>
    <t>Lisset</t>
  </si>
  <si>
    <t>Garza</t>
  </si>
  <si>
    <t>Grieb</t>
  </si>
  <si>
    <t>Shipley</t>
  </si>
  <si>
    <t>Flores</t>
  </si>
  <si>
    <t>Schick</t>
  </si>
  <si>
    <t>Pickering</t>
  </si>
  <si>
    <t>Ronnie</t>
  </si>
  <si>
    <t>Van Dam</t>
  </si>
  <si>
    <t>De Cardenas</t>
  </si>
  <si>
    <t xml:space="preserve">Rush </t>
  </si>
  <si>
    <t>Sheryl</t>
  </si>
  <si>
    <t>Duster</t>
  </si>
  <si>
    <t>Widner</t>
  </si>
  <si>
    <t>Sonny</t>
  </si>
  <si>
    <t>Sachdeva</t>
  </si>
  <si>
    <t>Ted</t>
  </si>
  <si>
    <t>Wyss</t>
  </si>
  <si>
    <t>Heath</t>
  </si>
  <si>
    <t>Pacificorp</t>
  </si>
  <si>
    <t>9951 SE Ankeny</t>
  </si>
  <si>
    <t>97216</t>
  </si>
  <si>
    <t>Titus</t>
  </si>
  <si>
    <t>414 Silver Avenue SW</t>
  </si>
  <si>
    <t>Butler</t>
  </si>
  <si>
    <t>Marcus</t>
  </si>
  <si>
    <t>Denise</t>
  </si>
  <si>
    <t>PO Box 878</t>
  </si>
  <si>
    <t>Rod</t>
  </si>
  <si>
    <t>Noteboom</t>
  </si>
  <si>
    <t>327 N Wenatchee Ave</t>
  </si>
  <si>
    <t>98801</t>
  </si>
  <si>
    <t>Frazier</t>
  </si>
  <si>
    <t>Public Utility District No. 1 of Snohomish County</t>
  </si>
  <si>
    <t>Puget Power Bldg</t>
  </si>
  <si>
    <t>411 108th Ave NE</t>
  </si>
  <si>
    <t>98004</t>
  </si>
  <si>
    <t>Lambert</t>
  </si>
  <si>
    <t>Rainbow Energy Marketing Corporation</t>
  </si>
  <si>
    <t>Kirkwood Officer Twr</t>
  </si>
  <si>
    <t>919 S 7th St Ste 405</t>
  </si>
  <si>
    <t>58504-5835</t>
  </si>
  <si>
    <t>Electric Twr Bldg</t>
  </si>
  <si>
    <t>Lee</t>
  </si>
  <si>
    <t>Hart</t>
  </si>
  <si>
    <t>Houston Industries Plz</t>
  </si>
  <si>
    <t>1111 Louisiana</t>
  </si>
  <si>
    <t>77002-5231</t>
  </si>
  <si>
    <t>Williams</t>
  </si>
  <si>
    <t>Richardson Energy Marketing, Ltd.</t>
  </si>
  <si>
    <t>333 Clay St Ste 3440</t>
  </si>
  <si>
    <t>77002-4102</t>
  </si>
  <si>
    <t>Riley Natural Gas Company</t>
  </si>
  <si>
    <t>Schmidt</t>
  </si>
  <si>
    <t>Rochester Gas &amp; Electric Corporation</t>
  </si>
  <si>
    <t>Simon</t>
  </si>
  <si>
    <t>6201 S St</t>
  </si>
  <si>
    <t>Schwermann</t>
  </si>
  <si>
    <t>Sorey</t>
  </si>
  <si>
    <t>1521 N Project Dr</t>
  </si>
  <si>
    <t>Roberts</t>
  </si>
  <si>
    <t>Frost</t>
  </si>
  <si>
    <t>Middleditch</t>
  </si>
  <si>
    <t>203-227-7284</t>
  </si>
  <si>
    <t>Fisher</t>
  </si>
  <si>
    <t>203-221-5977</t>
  </si>
  <si>
    <t>Kenny</t>
  </si>
  <si>
    <t>Hamburger</t>
  </si>
  <si>
    <t>203-221-6170</t>
  </si>
  <si>
    <t>Wise</t>
  </si>
  <si>
    <t>203-221-5936</t>
  </si>
  <si>
    <t>610-774-7312</t>
  </si>
  <si>
    <t>Kuchera</t>
  </si>
  <si>
    <t>610-774-6268</t>
  </si>
  <si>
    <t>Sellkregg</t>
  </si>
  <si>
    <t>610-774-7984</t>
  </si>
  <si>
    <t>Allison</t>
  </si>
  <si>
    <t>903-533-9333</t>
  </si>
  <si>
    <t>Mona</t>
  </si>
  <si>
    <t>Bostwick</t>
  </si>
  <si>
    <t>281-359-7399</t>
  </si>
  <si>
    <t>334-470-0321</t>
  </si>
  <si>
    <t>713-807-1030</t>
  </si>
  <si>
    <t>Roe</t>
  </si>
  <si>
    <t>Gutierrez</t>
  </si>
  <si>
    <t>Minger</t>
  </si>
  <si>
    <t>Sturm</t>
  </si>
  <si>
    <t>Baker</t>
  </si>
  <si>
    <t>O</t>
  </si>
  <si>
    <t>B</t>
  </si>
  <si>
    <t>jay.surles@hotmail.com</t>
  </si>
  <si>
    <t>kpolicano@arm-ltd.com</t>
  </si>
  <si>
    <t>dsantelli@aesc.com</t>
  </si>
  <si>
    <t>ejvanderwalde@aep.com</t>
  </si>
  <si>
    <t>cindyb@usgt.com</t>
  </si>
  <si>
    <t>mgurley@utilicorp.com</t>
  </si>
  <si>
    <t>mstugart@avistaenergy.com</t>
  </si>
  <si>
    <t>david.m.chang@bankofamerica.com</t>
  </si>
  <si>
    <t>hankd@calpine.com</t>
  </si>
  <si>
    <t>dgtoole@canada.com</t>
  </si>
  <si>
    <t>Bart.Glover@proenergy.com</t>
  </si>
  <si>
    <t>wayne.pivec@cinergy.com</t>
  </si>
  <si>
    <t>cayers@cmsenergy.com</t>
  </si>
  <si>
    <t>lbrzezin@cmsenergy.com</t>
  </si>
  <si>
    <t>rchill@duke-energy.com</t>
  </si>
  <si>
    <t>tcarlson@apsc.com</t>
  </si>
  <si>
    <t>tdlarkin@duke-energy.com</t>
  </si>
  <si>
    <t>jmid@dynegy.com</t>
  </si>
  <si>
    <t>noonc@epenergy.com</t>
  </si>
  <si>
    <t>coopers@epenergy.com</t>
  </si>
  <si>
    <t>dchurchman@idacorpenergy.com</t>
  </si>
  <si>
    <t>isabelle.ealet@gs.com</t>
  </si>
  <si>
    <t>htebs@huber.com</t>
  </si>
  <si>
    <t>greenk@ldcorp.com</t>
  </si>
  <si>
    <t>gullejj@ldcorp.com</t>
  </si>
  <si>
    <t>tfbarth@marathonoil.com</t>
  </si>
  <si>
    <t>rphenson@midamerican.com</t>
  </si>
  <si>
    <t>ian.potter@msdw.com</t>
  </si>
  <si>
    <t>Randy.Bitsky@NRGEnergy.com</t>
  </si>
  <si>
    <t>austee@oge.com</t>
  </si>
  <si>
    <t>tseng@oneok.com</t>
  </si>
  <si>
    <t>klambe@puget.com</t>
  </si>
  <si>
    <t>lreid@SPPC.com</t>
  </si>
  <si>
    <t>anthony.demartino@bmo.com</t>
  </si>
  <si>
    <t>jonesma@texaco.com</t>
  </si>
  <si>
    <t>rechs@teai.com</t>
  </si>
  <si>
    <t>rpugh@total.com</t>
  </si>
  <si>
    <t>rkammer@ugi.com</t>
  </si>
  <si>
    <t>jdq@vitol.com</t>
  </si>
  <si>
    <t>diane.hummel@williams.com</t>
  </si>
  <si>
    <t>james.voss@wepco.com</t>
  </si>
  <si>
    <t>Contract Type</t>
  </si>
  <si>
    <t>Email</t>
  </si>
  <si>
    <t>Mark Warno</t>
  </si>
  <si>
    <t>Warno</t>
  </si>
  <si>
    <t>7926 Jones Branch Dr Ste 590</t>
  </si>
  <si>
    <t>McLean</t>
  </si>
  <si>
    <t>22102-3303</t>
  </si>
  <si>
    <t>David B. Dunn</t>
  </si>
  <si>
    <t>Greg Kosier</t>
  </si>
  <si>
    <t>Kosier</t>
  </si>
  <si>
    <t>John Norling</t>
  </si>
  <si>
    <t>Norling</t>
  </si>
  <si>
    <t>Carl Peterson</t>
  </si>
  <si>
    <t>David Frankel</t>
  </si>
  <si>
    <t>Frankel</t>
  </si>
  <si>
    <t>Roger Putnam</t>
  </si>
  <si>
    <t>Putnam</t>
  </si>
  <si>
    <t>605 Richard Arrington, Jr. Blvd. North</t>
  </si>
  <si>
    <t>35203-2707</t>
  </si>
  <si>
    <t>205.326.8401</t>
  </si>
  <si>
    <t>Jan Hanks</t>
  </si>
  <si>
    <t>Hanks</t>
  </si>
  <si>
    <t>Stephen  Degler</t>
  </si>
  <si>
    <t>Degler</t>
  </si>
  <si>
    <t>Steve Castleberg</t>
  </si>
  <si>
    <t>Castleberg</t>
  </si>
  <si>
    <t>Jeff Hicken</t>
  </si>
  <si>
    <t>Hicken</t>
  </si>
  <si>
    <t>Kevin Vesperman</t>
  </si>
  <si>
    <t>Vesperman</t>
  </si>
  <si>
    <t>John  Carr</t>
  </si>
  <si>
    <t>Paul F. Tuttle</t>
  </si>
  <si>
    <t>Alexander Castro</t>
  </si>
  <si>
    <t>Alexander</t>
  </si>
  <si>
    <t>Castro</t>
  </si>
  <si>
    <t>1 Hess Plaza</t>
  </si>
  <si>
    <t>Woodbridge</t>
  </si>
  <si>
    <t>07095</t>
  </si>
  <si>
    <t>Kara  Mucha</t>
  </si>
  <si>
    <t>Mucha</t>
  </si>
  <si>
    <t>Kevin A.  Deschler</t>
  </si>
  <si>
    <t>Deschler</t>
  </si>
  <si>
    <t>1901 Chouteau Ave MC 611 St</t>
  </si>
  <si>
    <t>Clarence J. Hopf Jr.</t>
  </si>
  <si>
    <t>Clarence</t>
  </si>
  <si>
    <t>Hopf Jr.</t>
  </si>
  <si>
    <t>James C. Moore II</t>
  </si>
  <si>
    <t>Moore II</t>
  </si>
  <si>
    <t>Richard L. McCartney</t>
  </si>
  <si>
    <t>Daniel M. Frey</t>
  </si>
  <si>
    <t>Frey</t>
  </si>
  <si>
    <t>6655 S Lewis Ave Ste 350</t>
  </si>
  <si>
    <t>74136</t>
  </si>
  <si>
    <t>Erik Van Der Walde</t>
  </si>
  <si>
    <t>John Tignor</t>
  </si>
  <si>
    <t>Tignor</t>
  </si>
  <si>
    <t>2600 Airport Dr</t>
  </si>
  <si>
    <t>43219-2226</t>
  </si>
  <si>
    <t>Michael Migliore</t>
  </si>
  <si>
    <t>Migliore</t>
  </si>
  <si>
    <t>William Marks</t>
  </si>
  <si>
    <t>Marks</t>
  </si>
  <si>
    <t>King of Prussia</t>
  </si>
  <si>
    <t>19406</t>
  </si>
  <si>
    <t>Mario Silva</t>
  </si>
  <si>
    <t>PO Box 1330</t>
  </si>
  <si>
    <t>77251-1330</t>
  </si>
  <si>
    <t>Barry Malone</t>
  </si>
  <si>
    <t>Malone</t>
  </si>
  <si>
    <t>Ben Nakayama</t>
  </si>
  <si>
    <t>Nakayama</t>
  </si>
  <si>
    <t>201 S. Anaheim Blvd.</t>
  </si>
  <si>
    <t>Anaheim</t>
  </si>
  <si>
    <t>92805</t>
  </si>
  <si>
    <t>Gareth  Griffiths</t>
  </si>
  <si>
    <t>Gareth</t>
  </si>
  <si>
    <t>Griffiths</t>
  </si>
  <si>
    <t>Keith Shoemaker</t>
  </si>
  <si>
    <t>Shoemaker</t>
  </si>
  <si>
    <t>Kevin Fox</t>
  </si>
  <si>
    <t>Bob Sulek</t>
  </si>
  <si>
    <t>Sulek</t>
  </si>
  <si>
    <t>Brad Kibbe</t>
  </si>
  <si>
    <t>Daniel K. Blecher</t>
  </si>
  <si>
    <t>100 N.E. Loop 410, Suite 1000</t>
  </si>
  <si>
    <t>78216-4754</t>
  </si>
  <si>
    <t>John R. Rose</t>
  </si>
  <si>
    <t>Tom  Carlson</t>
  </si>
  <si>
    <t>Ronald Sekinger</t>
  </si>
  <si>
    <t>J. Parks Wesson</t>
  </si>
  <si>
    <t>J. Parks</t>
  </si>
  <si>
    <t>Parks Wesson</t>
  </si>
  <si>
    <t>301 Main St.</t>
  </si>
  <si>
    <t>Suite 301</t>
  </si>
  <si>
    <t>Huntington</t>
  </si>
  <si>
    <t>92648</t>
  </si>
  <si>
    <t>714.798.5201</t>
  </si>
  <si>
    <t>Gordon J.  Roy</t>
  </si>
  <si>
    <t>Jason Thackston</t>
  </si>
  <si>
    <t>Thackston</t>
  </si>
  <si>
    <t>Brent Guyer</t>
  </si>
  <si>
    <t>Guyer</t>
  </si>
  <si>
    <t>201 W. North River Dr.</t>
  </si>
  <si>
    <t>David Dickson</t>
  </si>
  <si>
    <t>Dickson</t>
  </si>
  <si>
    <t>Christopher  Dorfman</t>
  </si>
  <si>
    <t>Christopher</t>
  </si>
  <si>
    <t>Dorfman</t>
  </si>
  <si>
    <t>Morgan P. Downey</t>
  </si>
  <si>
    <t>Downey</t>
  </si>
  <si>
    <t>430 Park Ave.</t>
  </si>
  <si>
    <t>Jonathan Taylor</t>
  </si>
  <si>
    <t>Jonathan</t>
  </si>
  <si>
    <t>44.207.773.8654</t>
  </si>
  <si>
    <t>Brian R. Logler</t>
  </si>
  <si>
    <t>R. Logler</t>
  </si>
  <si>
    <t>Denis Autier</t>
  </si>
  <si>
    <t>Denis</t>
  </si>
  <si>
    <t>Autier</t>
  </si>
  <si>
    <t>020.7595.8281</t>
  </si>
  <si>
    <t>Bill Lamb</t>
  </si>
  <si>
    <t>Lamb</t>
  </si>
  <si>
    <t>503.230.3135</t>
  </si>
  <si>
    <t>Michael D. Nagle</t>
  </si>
  <si>
    <t>Thomas L. Nuelle</t>
  </si>
  <si>
    <t xml:space="preserve">Thomas </t>
  </si>
  <si>
    <t>Nuelle</t>
  </si>
  <si>
    <t>Thomas L Nuelle</t>
  </si>
  <si>
    <t>L Nuelle</t>
  </si>
  <si>
    <t>281.366.4034</t>
  </si>
  <si>
    <t>April Y. Inman</t>
  </si>
  <si>
    <t>Arpril</t>
  </si>
  <si>
    <t>Inman</t>
  </si>
  <si>
    <t>Guy DePaolis</t>
  </si>
  <si>
    <t>Frank Dodaro</t>
  </si>
  <si>
    <t>Dodaro</t>
  </si>
  <si>
    <t>Kenneth O. Theis</t>
  </si>
  <si>
    <t xml:space="preserve">Kenneth </t>
  </si>
  <si>
    <t>Theis</t>
  </si>
  <si>
    <t>1600 Smith St Ste 4775</t>
  </si>
  <si>
    <t>77002-7367</t>
  </si>
  <si>
    <t>Richard Jones</t>
  </si>
  <si>
    <t>3310 El Camino</t>
  </si>
  <si>
    <t>95821</t>
  </si>
  <si>
    <t>Chris Atkin</t>
  </si>
  <si>
    <t>Atkin</t>
  </si>
  <si>
    <t>Matt Grizzell</t>
  </si>
  <si>
    <t>Grizzell</t>
  </si>
  <si>
    <t>Mike  Neale</t>
  </si>
  <si>
    <t>Neale</t>
  </si>
  <si>
    <t>Wendy M.  Dittman</t>
  </si>
  <si>
    <t>Wendy</t>
  </si>
  <si>
    <t>Dittman</t>
  </si>
  <si>
    <t>Antonio Rosado</t>
  </si>
  <si>
    <t>Antonio</t>
  </si>
  <si>
    <t>Rosado</t>
  </si>
  <si>
    <t>500 Mamaroneck Ave.</t>
  </si>
  <si>
    <t>10528-1620</t>
  </si>
  <si>
    <t>Matthew McGarril</t>
  </si>
  <si>
    <t>McGarril</t>
  </si>
  <si>
    <t>Thomas Canino</t>
  </si>
  <si>
    <t>Canino</t>
  </si>
  <si>
    <t>Tony Honings</t>
  </si>
  <si>
    <t>Honings</t>
  </si>
  <si>
    <t>425 Lexington Ave.</t>
  </si>
  <si>
    <t>5th Floor</t>
  </si>
  <si>
    <t>Gary Weihrauch</t>
  </si>
  <si>
    <t>Weihrauch</t>
  </si>
  <si>
    <t>11011 Q Street</t>
  </si>
  <si>
    <t>Stephen Newell</t>
  </si>
  <si>
    <t>Newell</t>
  </si>
  <si>
    <t>P.O. Box 1087</t>
  </si>
  <si>
    <t>Colorado Springs</t>
  </si>
  <si>
    <t>80944</t>
  </si>
  <si>
    <t>Micheal D. Rupe</t>
  </si>
  <si>
    <t>Micheal</t>
  </si>
  <si>
    <t>D. Rupe</t>
  </si>
  <si>
    <t>1111 Fannin St Ste 1700</t>
  </si>
  <si>
    <t>JannaLyn Galloway</t>
  </si>
  <si>
    <t>1100 Louisiana Ste 4900</t>
  </si>
  <si>
    <t>Richard Boland</t>
  </si>
  <si>
    <t>Boland</t>
  </si>
  <si>
    <t>140 Greenwich Avenue</t>
  </si>
  <si>
    <t>Greenwich</t>
  </si>
  <si>
    <t>06830</t>
  </si>
  <si>
    <t>Thomas Kopp</t>
  </si>
  <si>
    <t>Kopp</t>
  </si>
  <si>
    <t>Craig Gile</t>
  </si>
  <si>
    <t>Gile</t>
  </si>
  <si>
    <t>Frank Ryan</t>
  </si>
  <si>
    <t>17120 Clear Creek Rd.</t>
  </si>
  <si>
    <t>Marvin Briggs</t>
  </si>
  <si>
    <t xml:space="preserve">Marvin </t>
  </si>
  <si>
    <t>Steven Johnson</t>
  </si>
  <si>
    <t>Chris Cervelli</t>
  </si>
  <si>
    <t>Cervelli</t>
  </si>
  <si>
    <t>1601 Civic Center Drive</t>
  </si>
  <si>
    <t>Suite 202</t>
  </si>
  <si>
    <t>Dolores Stegeman</t>
  </si>
  <si>
    <t>Dolores</t>
  </si>
  <si>
    <t>Stegeman</t>
  </si>
  <si>
    <t>3628 South 35th Street</t>
  </si>
  <si>
    <t>98409</t>
  </si>
  <si>
    <t>Roger McDonald</t>
  </si>
  <si>
    <t>Wholesale Energy Services</t>
  </si>
  <si>
    <t>100 W. Virginia St.</t>
  </si>
  <si>
    <t>Tallahassee</t>
  </si>
  <si>
    <t>32301</t>
  </si>
  <si>
    <t>G. Harrel Davis</t>
  </si>
  <si>
    <t>G. Harrel</t>
  </si>
  <si>
    <t>2030 Donahue Ferry Rd</t>
  </si>
  <si>
    <t>PO Box 5000</t>
  </si>
  <si>
    <t>Pineville</t>
  </si>
  <si>
    <t>71361-5000</t>
  </si>
  <si>
    <t>Paul Leanza</t>
  </si>
  <si>
    <t>Leanza</t>
  </si>
  <si>
    <t>Jeff Bradley</t>
  </si>
  <si>
    <t>Bradley</t>
  </si>
  <si>
    <t>1412 S Boston Ste 500</t>
  </si>
  <si>
    <t>74119</t>
  </si>
  <si>
    <t>Jeanne Kurzynowski</t>
  </si>
  <si>
    <t>Jeanne</t>
  </si>
  <si>
    <t>Kurzynowski</t>
  </si>
  <si>
    <t>330 Town Center Dr</t>
  </si>
  <si>
    <t>Jeff Kessner</t>
  </si>
  <si>
    <t>Kessner</t>
  </si>
  <si>
    <t>Jeffrey Arnold</t>
  </si>
  <si>
    <t>Arnold</t>
  </si>
  <si>
    <t>John Miller</t>
  </si>
  <si>
    <t>Larry Desmeules</t>
  </si>
  <si>
    <t>Desmeules</t>
  </si>
  <si>
    <t>1600 Highway 6 Ste 400</t>
  </si>
  <si>
    <t>Robert C. Goodwin</t>
  </si>
  <si>
    <t>Goodwin</t>
  </si>
  <si>
    <t>Steve Rodrick</t>
  </si>
  <si>
    <t>Katie Furniss</t>
  </si>
  <si>
    <t>Katie</t>
  </si>
  <si>
    <t>Furniss</t>
  </si>
  <si>
    <t>Christopher Cokinos</t>
  </si>
  <si>
    <t>Cokinos</t>
  </si>
  <si>
    <t>5718 Westheimer</t>
  </si>
  <si>
    <t>Suite 900</t>
  </si>
  <si>
    <t>Cynthia Patterson</t>
  </si>
  <si>
    <t>Patterson</t>
  </si>
  <si>
    <t>Bill Miller</t>
  </si>
  <si>
    <t>555 E. Washington Ave. Suite 3100</t>
  </si>
  <si>
    <t>Las Vegas</t>
  </si>
  <si>
    <t>89101-1048</t>
  </si>
  <si>
    <t>Brian Perrone</t>
  </si>
  <si>
    <t>Perrone</t>
  </si>
  <si>
    <t>13880 Dulles Corner Lane</t>
  </si>
  <si>
    <t>20171-4600</t>
  </si>
  <si>
    <t>Michael McCarthy</t>
  </si>
  <si>
    <t>1330 Post Oak Blvd.</t>
  </si>
  <si>
    <t>20th Floor</t>
  </si>
  <si>
    <t>Stephen McCullough</t>
  </si>
  <si>
    <t>McCullough</t>
  </si>
  <si>
    <t>One Financial Place</t>
  </si>
  <si>
    <t>440 S. Lasalle Suite 3300</t>
  </si>
  <si>
    <t>60605</t>
  </si>
  <si>
    <t>Dennis Stieren</t>
  </si>
  <si>
    <t>Stieren</t>
  </si>
  <si>
    <t>402-595-5528</t>
  </si>
  <si>
    <t>Tom Solon</t>
  </si>
  <si>
    <t>Solon</t>
  </si>
  <si>
    <t>Nathan L. Wilson</t>
  </si>
  <si>
    <t>Michael Cyr</t>
  </si>
  <si>
    <t>Cyr</t>
  </si>
  <si>
    <t>30 Stott Ave</t>
  </si>
  <si>
    <t>Norwich</t>
  </si>
  <si>
    <t>06360-1526</t>
  </si>
  <si>
    <t>Dennis A.  Cornwell</t>
  </si>
  <si>
    <t xml:space="preserve">Dennis </t>
  </si>
  <si>
    <t>Cornwell</t>
  </si>
  <si>
    <t>600 N Dairy Ashford-Ch 1081</t>
  </si>
  <si>
    <t>77079-1175</t>
  </si>
  <si>
    <t>Brian Mandell</t>
  </si>
  <si>
    <t>Mandell</t>
  </si>
  <si>
    <t>Dennis  A. Cornwell</t>
  </si>
  <si>
    <t>Christopher  Jendras</t>
  </si>
  <si>
    <t>Jendras</t>
  </si>
  <si>
    <t>Christopher Jendras</t>
  </si>
  <si>
    <t>Christopher Plante</t>
  </si>
  <si>
    <t>Plante</t>
  </si>
  <si>
    <t>John R. Collins</t>
  </si>
  <si>
    <t>Hans Saeby</t>
  </si>
  <si>
    <t>Hans</t>
  </si>
  <si>
    <t>Saeby</t>
  </si>
  <si>
    <t>Louis Cox</t>
  </si>
  <si>
    <t>Jeffrey Beicker</t>
  </si>
  <si>
    <t>Beicker</t>
  </si>
  <si>
    <t>Rush Evans</t>
  </si>
  <si>
    <t>Rush</t>
  </si>
  <si>
    <t>50 W San Fernando St</t>
  </si>
  <si>
    <t>95113-2429</t>
  </si>
  <si>
    <t>Jay Lauderdale</t>
  </si>
  <si>
    <t>Lauderdale</t>
  </si>
  <si>
    <t>76102</t>
  </si>
  <si>
    <t>John Daugherty</t>
  </si>
  <si>
    <t>Daugherty</t>
  </si>
  <si>
    <t>Brenda Haupt</t>
  </si>
  <si>
    <t>Haupt</t>
  </si>
  <si>
    <t>1065 Woodman Dr/McGreagor Pk</t>
  </si>
  <si>
    <t>Dayton</t>
  </si>
  <si>
    <t>45432</t>
  </si>
  <si>
    <t>Raymond H. Bruker</t>
  </si>
  <si>
    <t>Bruker</t>
  </si>
  <si>
    <t>65 Challenger Rd</t>
  </si>
  <si>
    <t>Ridgefield Park</t>
  </si>
  <si>
    <t>7660</t>
  </si>
  <si>
    <t>David Donat</t>
  </si>
  <si>
    <t>James J. McCabe</t>
  </si>
  <si>
    <t>J. McCabe</t>
  </si>
  <si>
    <t>William Chesna</t>
  </si>
  <si>
    <t>Chesna</t>
  </si>
  <si>
    <t>31 W 52 St 2nd Fl</t>
  </si>
  <si>
    <t>10019</t>
  </si>
  <si>
    <t>Carl Seamon</t>
  </si>
  <si>
    <t>Seamon</t>
  </si>
  <si>
    <t>140 W Main St</t>
  </si>
  <si>
    <t>Clarksburg</t>
  </si>
  <si>
    <t>WV</t>
  </si>
  <si>
    <t>26301-2914</t>
  </si>
  <si>
    <t>Joseph C. Vanzant Jr.</t>
  </si>
  <si>
    <t>Vanzant Jr.</t>
  </si>
  <si>
    <t>Myk Fernstermacher</t>
  </si>
  <si>
    <t>Myk</t>
  </si>
  <si>
    <t>Fernstermacher</t>
  </si>
  <si>
    <t>400 W Sam Houston Pky S</t>
  </si>
  <si>
    <t>Chatchai Luanpolcharoenchai</t>
  </si>
  <si>
    <t>Chatchai</t>
  </si>
  <si>
    <t>Luanpolcharoenchai</t>
  </si>
  <si>
    <t>Joseph P. Gallagher</t>
  </si>
  <si>
    <t xml:space="preserve">Joseph </t>
  </si>
  <si>
    <t>Mark Fiedorek</t>
  </si>
  <si>
    <t>Fiedorek</t>
  </si>
  <si>
    <t>Darrell  Bruxvoort</t>
  </si>
  <si>
    <t>Bruxvoort</t>
  </si>
  <si>
    <t>TEXAS</t>
  </si>
  <si>
    <t>77056-5310</t>
  </si>
  <si>
    <t>John  E. Puett</t>
  </si>
  <si>
    <t>Puett</t>
  </si>
  <si>
    <t>526 South Church Street</t>
  </si>
  <si>
    <t>28201-1006</t>
  </si>
  <si>
    <t>Brian Frederick</t>
  </si>
  <si>
    <t>Frederick</t>
  </si>
  <si>
    <t>Alex Nicki</t>
  </si>
  <si>
    <t>Nicki</t>
  </si>
  <si>
    <t>William Adkins</t>
  </si>
  <si>
    <t>Adkins</t>
  </si>
  <si>
    <t>Matt Reed</t>
  </si>
  <si>
    <t>Russel Gibaut</t>
  </si>
  <si>
    <t>Russel</t>
  </si>
  <si>
    <t>Gibaut</t>
  </si>
  <si>
    <t>Matthew J.  Sandler</t>
  </si>
  <si>
    <t>Sandler</t>
  </si>
  <si>
    <t>Brad Kerby</t>
  </si>
  <si>
    <t>Kerby</t>
  </si>
  <si>
    <t>5718 Westhimer</t>
  </si>
  <si>
    <t>Suite 2000</t>
  </si>
  <si>
    <t>Bill  Waldheim</t>
  </si>
  <si>
    <t>Waldheim</t>
  </si>
  <si>
    <t>5718 Westheimer Ste 2000</t>
  </si>
  <si>
    <t>Jon Thomas</t>
  </si>
  <si>
    <t>Prem Ramamirtham</t>
  </si>
  <si>
    <t>Prem</t>
  </si>
  <si>
    <t>Ramamirtham</t>
  </si>
  <si>
    <t>James Yorgason</t>
  </si>
  <si>
    <t>Yorgason</t>
  </si>
  <si>
    <t>Christopher G. Mahfouz</t>
  </si>
  <si>
    <t>Mahfouz</t>
  </si>
  <si>
    <t>Farrile Young</t>
  </si>
  <si>
    <t>Farrile</t>
  </si>
  <si>
    <t>Griff Young</t>
  </si>
  <si>
    <t>Matt Shatzman</t>
  </si>
  <si>
    <t>Shatzman</t>
  </si>
  <si>
    <t>Byron Pollard</t>
  </si>
  <si>
    <t>Pollard</t>
  </si>
  <si>
    <t>Stephen Barron</t>
  </si>
  <si>
    <t>West Boettger</t>
  </si>
  <si>
    <t>Boettger</t>
  </si>
  <si>
    <t>Stephen B.  Smith</t>
  </si>
  <si>
    <t xml:space="preserve">Stephen </t>
  </si>
  <si>
    <t>Kevin Kirk</t>
  </si>
  <si>
    <t>7615 East 63rd Street</t>
  </si>
  <si>
    <t xml:space="preserve">#101, </t>
  </si>
  <si>
    <t>74133</t>
  </si>
  <si>
    <t>Robert Turell</t>
  </si>
  <si>
    <t>Turell</t>
  </si>
  <si>
    <t>David Fuller</t>
  </si>
  <si>
    <t>Paul Belflower</t>
  </si>
  <si>
    <t>Belflower</t>
  </si>
  <si>
    <t>2000 N Classen Blvd Ste 800 E</t>
  </si>
  <si>
    <t>73106-6036</t>
  </si>
  <si>
    <t>Eileen White</t>
  </si>
  <si>
    <t>Eileen</t>
  </si>
  <si>
    <t>375 11th St</t>
  </si>
  <si>
    <t>Oakland</t>
  </si>
  <si>
    <t>94607-4240</t>
  </si>
  <si>
    <t>Gary Zhu</t>
  </si>
  <si>
    <t>Zhu</t>
  </si>
  <si>
    <t>Sam Henry</t>
  </si>
  <si>
    <t>Pedro Serrano, Jr.</t>
  </si>
  <si>
    <t>Pedro</t>
  </si>
  <si>
    <t>Serrano, Jr.</t>
  </si>
  <si>
    <t>303 N Oregon St</t>
  </si>
  <si>
    <t>El Paso</t>
  </si>
  <si>
    <t>79901</t>
  </si>
  <si>
    <t>Charles H. Neutzler</t>
  </si>
  <si>
    <t xml:space="preserve">Charles </t>
  </si>
  <si>
    <t>Neutzler</t>
  </si>
  <si>
    <t>7330 San Pedro Ave</t>
  </si>
  <si>
    <t>78216-6235</t>
  </si>
  <si>
    <t>Joe Simmons</t>
  </si>
  <si>
    <t>Simmons</t>
  </si>
  <si>
    <t>602 Joplin St</t>
  </si>
  <si>
    <t>Joplin</t>
  </si>
  <si>
    <t>64801</t>
  </si>
  <si>
    <t>Rick McCord</t>
  </si>
  <si>
    <t>Katie Barton</t>
  </si>
  <si>
    <t>Janet Coy</t>
  </si>
  <si>
    <t>Coy</t>
  </si>
  <si>
    <t>1100 Louisiana Ste 2950</t>
  </si>
  <si>
    <t>77002-5227</t>
  </si>
  <si>
    <t>Thomas K. Odenwelder</t>
  </si>
  <si>
    <t>Odenwelder</t>
  </si>
  <si>
    <t>Jerry Wu</t>
  </si>
  <si>
    <t>Wu</t>
  </si>
  <si>
    <t>2603 Augusta Ste 1400</t>
  </si>
  <si>
    <t>Sandy MacCulloch</t>
  </si>
  <si>
    <t>MacCulloch</t>
  </si>
  <si>
    <t>Forrest Wylie</t>
  </si>
  <si>
    <t>Forrest</t>
  </si>
  <si>
    <t>Wylie</t>
  </si>
  <si>
    <t>Douglas Morgan</t>
  </si>
  <si>
    <t>Douglas</t>
  </si>
  <si>
    <t>D.C. Danyluk</t>
  </si>
  <si>
    <t>D.C.</t>
  </si>
  <si>
    <t>Danyluk</t>
  </si>
  <si>
    <t>Bryan Lacina</t>
  </si>
  <si>
    <t>10055 Grogan's Mill Rd</t>
  </si>
  <si>
    <t>77380</t>
  </si>
  <si>
    <t>D. Scot Marshall</t>
  </si>
  <si>
    <t>D. Scot</t>
  </si>
  <si>
    <t>10055 Grogan's Mill Rd Ste 500</t>
  </si>
  <si>
    <t>Vikki Karel</t>
  </si>
  <si>
    <t>Vikki</t>
  </si>
  <si>
    <t>Karel</t>
  </si>
  <si>
    <t>Michele Bennett</t>
  </si>
  <si>
    <t>Michele</t>
  </si>
  <si>
    <t>Brian Shafranek</t>
  </si>
  <si>
    <t>Shafranek</t>
  </si>
  <si>
    <t>110 Allegheny Ctr Mall</t>
  </si>
  <si>
    <t>15212-2675</t>
  </si>
  <si>
    <t>Russell Rykaczewski</t>
  </si>
  <si>
    <t>Rykaczewski</t>
  </si>
  <si>
    <t>Allegheny Center Mall Ste 2000</t>
  </si>
  <si>
    <t>15212-5352</t>
  </si>
  <si>
    <t>Bert Dunn</t>
  </si>
  <si>
    <t>Bert</t>
  </si>
  <si>
    <t>Tom  Scarpitti</t>
  </si>
  <si>
    <t>Scarpitti</t>
  </si>
  <si>
    <t>James S. Jablonski</t>
  </si>
  <si>
    <t xml:space="preserve">James </t>
  </si>
  <si>
    <t>Jablonski</t>
  </si>
  <si>
    <t>300 Exelon Way</t>
  </si>
  <si>
    <t>Kennett Square</t>
  </si>
  <si>
    <t>19348</t>
  </si>
  <si>
    <t>Craig L. Truesdell</t>
  </si>
  <si>
    <t xml:space="preserve">Craig </t>
  </si>
  <si>
    <t>Truesdell</t>
  </si>
  <si>
    <t>David Frederick</t>
  </si>
  <si>
    <t>John  Arrington</t>
  </si>
  <si>
    <t>Arrington</t>
  </si>
  <si>
    <t>The Barnett Bank Bldg</t>
  </si>
  <si>
    <t>2815 NW 13th St Ste 200</t>
  </si>
  <si>
    <t>32609</t>
  </si>
  <si>
    <t>Joe Stepenovitch</t>
  </si>
  <si>
    <t>Stepenovitch</t>
  </si>
  <si>
    <t>Bill Murray</t>
  </si>
  <si>
    <t xml:space="preserve">Wendy </t>
  </si>
  <si>
    <t>John Kielmyr</t>
  </si>
  <si>
    <t>Kielmyr</t>
  </si>
  <si>
    <t>Mark Maisto</t>
  </si>
  <si>
    <t>Maisto</t>
  </si>
  <si>
    <t>Ken Schlimgen</t>
  </si>
  <si>
    <t>Schlimgen</t>
  </si>
  <si>
    <t>3200 E Ave S</t>
  </si>
  <si>
    <t>PO Box 817</t>
  </si>
  <si>
    <t>La Crosse</t>
  </si>
  <si>
    <t>54602-0817</t>
  </si>
  <si>
    <t>Michael Wish</t>
  </si>
  <si>
    <t>Wish</t>
  </si>
  <si>
    <t>Christopher McCoy</t>
  </si>
  <si>
    <t>McCoy</t>
  </si>
  <si>
    <t>John Shaw</t>
  </si>
  <si>
    <t>Shaw</t>
  </si>
  <si>
    <t>Lee D. Krantzow</t>
  </si>
  <si>
    <t xml:space="preserve">Lee </t>
  </si>
  <si>
    <t>Krantzow</t>
  </si>
  <si>
    <t>Charles  A.  Mascari</t>
  </si>
  <si>
    <t xml:space="preserve">Charles  </t>
  </si>
  <si>
    <t>Mascari</t>
  </si>
  <si>
    <t>Charles A. Mascari</t>
  </si>
  <si>
    <t>Greg Locke</t>
  </si>
  <si>
    <t>Locke</t>
  </si>
  <si>
    <t>N16 W 2317 Stone Ridge Dr Ste 100</t>
  </si>
  <si>
    <t>Waukesha</t>
  </si>
  <si>
    <t>53188</t>
  </si>
  <si>
    <t>Stacy Franz</t>
  </si>
  <si>
    <t>20 E Greenway Plaza</t>
  </si>
  <si>
    <t>77046-2002</t>
  </si>
  <si>
    <t>Gerald McLaughlin</t>
  </si>
  <si>
    <t>1579 E 21st St Ste 500</t>
  </si>
  <si>
    <t>74114</t>
  </si>
  <si>
    <t>Steven Dixon</t>
  </si>
  <si>
    <t>Stephen Semlitz</t>
  </si>
  <si>
    <t>Semlitz</t>
  </si>
  <si>
    <t>Leslie Vandagriff</t>
  </si>
  <si>
    <t>Vandagriff</t>
  </si>
  <si>
    <t>700 N Pearl St Ste 1060</t>
  </si>
  <si>
    <t>Don Addison</t>
  </si>
  <si>
    <t>Paul Kovacevic</t>
  </si>
  <si>
    <t>Kovacevic</t>
  </si>
  <si>
    <t>Amelia Hartman</t>
  </si>
  <si>
    <t>Amelia</t>
  </si>
  <si>
    <t>Hartman</t>
  </si>
  <si>
    <t>1445 Ross At Field</t>
  </si>
  <si>
    <t>Keith Stephenson</t>
  </si>
  <si>
    <t>Stephenson</t>
  </si>
  <si>
    <t xml:space="preserve">Suite 400, </t>
  </si>
  <si>
    <t>Charles Prosky</t>
  </si>
  <si>
    <t xml:space="preserve">Charles   </t>
  </si>
  <si>
    <t>Prosky</t>
  </si>
  <si>
    <t>Gradyn Comfort</t>
  </si>
  <si>
    <t>Gradyn</t>
  </si>
  <si>
    <t>Comfort</t>
  </si>
  <si>
    <t>James Langley</t>
  </si>
  <si>
    <t>Langley</t>
  </si>
  <si>
    <t>701 Morrison-Knudsen Drive-Suite 300</t>
  </si>
  <si>
    <t>P.O. Box 0488</t>
  </si>
  <si>
    <t>IDAHO</t>
  </si>
  <si>
    <t>83707</t>
  </si>
  <si>
    <t>Raj Rao</t>
  </si>
  <si>
    <t>Rao</t>
  </si>
  <si>
    <t>11610 N College Ave</t>
  </si>
  <si>
    <t>Carmel</t>
  </si>
  <si>
    <t>46032</t>
  </si>
  <si>
    <t>Larry Brown</t>
  </si>
  <si>
    <t>Todd A. Ramey</t>
  </si>
  <si>
    <t>Ramey</t>
  </si>
  <si>
    <t>25 Monument Circle</t>
  </si>
  <si>
    <t>PO Box 1595</t>
  </si>
  <si>
    <t>46206-1595</t>
  </si>
  <si>
    <t>Richard Blaser</t>
  </si>
  <si>
    <t>Blaser</t>
  </si>
  <si>
    <t>52004-0769</t>
  </si>
  <si>
    <t>R.J. Bronks</t>
  </si>
  <si>
    <t>Bronks</t>
  </si>
  <si>
    <t>Stefan Van Riet</t>
  </si>
  <si>
    <t>Van Riet</t>
  </si>
  <si>
    <t>Clive Stocker</t>
  </si>
  <si>
    <t>Clive</t>
  </si>
  <si>
    <t>Stocker</t>
  </si>
  <si>
    <t>Edison</t>
  </si>
  <si>
    <t>James Germain</t>
  </si>
  <si>
    <t>Germain</t>
  </si>
  <si>
    <t>Robert Kincaid</t>
  </si>
  <si>
    <t>Kincaid</t>
  </si>
  <si>
    <t>6120 S Yale Ste 1300</t>
  </si>
  <si>
    <t>74136-4210</t>
  </si>
  <si>
    <t>Terrence Kain</t>
  </si>
  <si>
    <t>John Metress</t>
  </si>
  <si>
    <t>Metress</t>
  </si>
  <si>
    <t>100 E Old Country Rd</t>
  </si>
  <si>
    <t>Hicksville</t>
  </si>
  <si>
    <t>11801</t>
  </si>
  <si>
    <t>Scott Smokoski</t>
  </si>
  <si>
    <t>Smokoski</t>
  </si>
  <si>
    <t>2201 N Collins Ave Ste 185</t>
  </si>
  <si>
    <t>Arlington</t>
  </si>
  <si>
    <t>76011</t>
  </si>
  <si>
    <t>Bruce Boyd</t>
  </si>
  <si>
    <t>Boyd</t>
  </si>
  <si>
    <t>Kevin Flack</t>
  </si>
  <si>
    <t>Flack</t>
  </si>
  <si>
    <t>Stacy Frantz</t>
  </si>
  <si>
    <t xml:space="preserve">Stacy </t>
  </si>
  <si>
    <t>Frantz</t>
  </si>
  <si>
    <t>Curtis Day</t>
  </si>
  <si>
    <t xml:space="preserve">Curtis </t>
  </si>
  <si>
    <t>Day</t>
  </si>
  <si>
    <t>20 E. Greenway Plaza</t>
  </si>
  <si>
    <t>Curtis W.  Day</t>
  </si>
  <si>
    <t>700 Old Pond Rd Ste 602</t>
  </si>
  <si>
    <t>Bridgeville</t>
  </si>
  <si>
    <t>15017</t>
  </si>
  <si>
    <t>Jim Rex</t>
  </si>
  <si>
    <t>Rex</t>
  </si>
  <si>
    <t>501 E Lemon St</t>
  </si>
  <si>
    <t>Lakeland</t>
  </si>
  <si>
    <t>33801</t>
  </si>
  <si>
    <t>Joan Lipp</t>
  </si>
  <si>
    <t>Joan</t>
  </si>
  <si>
    <t>Lipp</t>
  </si>
  <si>
    <t>Randolph Krager</t>
  </si>
  <si>
    <t>Randolph</t>
  </si>
  <si>
    <t>Krager</t>
  </si>
  <si>
    <t>Raymond Piniella</t>
  </si>
  <si>
    <t>Piniella</t>
  </si>
  <si>
    <t>Kevin D.  Green</t>
  </si>
  <si>
    <t>Katherine Holland</t>
  </si>
  <si>
    <t>Brian Day</t>
  </si>
  <si>
    <t>350 Bighorn Rd Bldg C</t>
  </si>
  <si>
    <t>Casper</t>
  </si>
  <si>
    <t>WY</t>
  </si>
  <si>
    <t>82601</t>
  </si>
  <si>
    <t>Keith Knowles</t>
  </si>
  <si>
    <t>Knowles</t>
  </si>
  <si>
    <t>220 S Main St</t>
  </si>
  <si>
    <t>38103</t>
  </si>
  <si>
    <t>Ertan Yenicay</t>
  </si>
  <si>
    <t>Ertan</t>
  </si>
  <si>
    <t>Yenicay</t>
  </si>
  <si>
    <t>World Financial Ctr N Twr Bldg D</t>
  </si>
  <si>
    <t>10281-1322</t>
  </si>
  <si>
    <t>Keith A. Bailey</t>
  </si>
  <si>
    <t>Jim Knight</t>
  </si>
  <si>
    <t>1723 Harney St</t>
  </si>
  <si>
    <t>68102-1960</t>
  </si>
  <si>
    <t>Bob Quast</t>
  </si>
  <si>
    <t>Quast</t>
  </si>
  <si>
    <t>David Evans</t>
  </si>
  <si>
    <t>Kevin Olling</t>
  </si>
  <si>
    <t>Olling</t>
  </si>
  <si>
    <t>100 Progress Pl</t>
  </si>
  <si>
    <t>Midland</t>
  </si>
  <si>
    <t>48640</t>
  </si>
  <si>
    <t>Bill Glass</t>
  </si>
  <si>
    <t>Glass</t>
  </si>
  <si>
    <t>Eric Strickland</t>
  </si>
  <si>
    <t>Ronald Bole</t>
  </si>
  <si>
    <t>Bole</t>
  </si>
  <si>
    <t>Chris McDonald</t>
  </si>
  <si>
    <t>Julia Olguin</t>
  </si>
  <si>
    <t>Olguin</t>
  </si>
  <si>
    <t>Saul Ballesteros</t>
  </si>
  <si>
    <t>Ballesteros</t>
  </si>
  <si>
    <t>William  H. Green</t>
  </si>
  <si>
    <t xml:space="preserve">William  </t>
  </si>
  <si>
    <t>2001 Timberloch Pl</t>
  </si>
  <si>
    <t>Scott Van Vuren</t>
  </si>
  <si>
    <t>Van Vuren</t>
  </si>
  <si>
    <t>Andrew McMillan</t>
  </si>
  <si>
    <t>McMillan</t>
  </si>
  <si>
    <t>Neal Shear</t>
  </si>
  <si>
    <t>Shear</t>
  </si>
  <si>
    <t>James Hall</t>
  </si>
  <si>
    <t>104 Townpark Dr</t>
  </si>
  <si>
    <t>Jerry Dearing</t>
  </si>
  <si>
    <t>Dearing</t>
  </si>
  <si>
    <t>Kenneth  B. McAvoy</t>
  </si>
  <si>
    <t>10 Lafayette Sq</t>
  </si>
  <si>
    <t>Buffalo</t>
  </si>
  <si>
    <t>14203-1824</t>
  </si>
  <si>
    <t>Zara Courns</t>
  </si>
  <si>
    <t>Zara</t>
  </si>
  <si>
    <t>Courns</t>
  </si>
  <si>
    <t>5000 S Quebec Ste 640</t>
  </si>
  <si>
    <t>Dan McVey</t>
  </si>
  <si>
    <t>McVey</t>
  </si>
  <si>
    <t>1500 Granville Road</t>
  </si>
  <si>
    <t>43058-4970</t>
  </si>
  <si>
    <t>Rick Engebretson</t>
  </si>
  <si>
    <t>Engebretson</t>
  </si>
  <si>
    <t>6226 W Sahara Ave</t>
  </si>
  <si>
    <t>89151</t>
  </si>
  <si>
    <t>Dean Tierney</t>
  </si>
  <si>
    <t>Tierney</t>
  </si>
  <si>
    <t>1415 Wyckoff Rd</t>
  </si>
  <si>
    <t>Wall</t>
  </si>
  <si>
    <t>7719</t>
  </si>
  <si>
    <t>Tamara E. Nist</t>
  </si>
  <si>
    <t xml:space="preserve">Tamara </t>
  </si>
  <si>
    <t>Nist</t>
  </si>
  <si>
    <t>4500 Vestal Pky E</t>
  </si>
  <si>
    <t>Binghamton</t>
  </si>
  <si>
    <t>13902-3607</t>
  </si>
  <si>
    <t>Eddie  Ritterhouse</t>
  </si>
  <si>
    <t>Ritterhouse</t>
  </si>
  <si>
    <t>5600 N May Ave, Ste 190</t>
  </si>
  <si>
    <t>73112</t>
  </si>
  <si>
    <t>Scott Hopkins</t>
  </si>
  <si>
    <t>8150 N Central Expy Ste 525</t>
  </si>
  <si>
    <t>75206-1815</t>
  </si>
  <si>
    <t>John Rohde</t>
  </si>
  <si>
    <t>Rohde</t>
  </si>
  <si>
    <t>Darin Colangelo</t>
  </si>
  <si>
    <t>Colangelo</t>
  </si>
  <si>
    <t>507 Plum St</t>
  </si>
  <si>
    <t>Syracuse</t>
  </si>
  <si>
    <t>13204</t>
  </si>
  <si>
    <t>Raymond  Danchak</t>
  </si>
  <si>
    <t>Danchak</t>
  </si>
  <si>
    <t>Christopher Wronkiewicz</t>
  </si>
  <si>
    <t>Wronkiewicz</t>
  </si>
  <si>
    <t>Shirley Holmes</t>
  </si>
  <si>
    <t>Holmes</t>
  </si>
  <si>
    <t>Stephen Westhoven</t>
  </si>
  <si>
    <t>Westhoven</t>
  </si>
  <si>
    <t>PO Box 1464</t>
  </si>
  <si>
    <t>James C. Heis</t>
  </si>
  <si>
    <t>Heis</t>
  </si>
  <si>
    <t>Kevin McMahan</t>
  </si>
  <si>
    <t>McMahan</t>
  </si>
  <si>
    <t>180 Cirby Way</t>
  </si>
  <si>
    <t>Roseville</t>
  </si>
  <si>
    <t>95678</t>
  </si>
  <si>
    <t>Robert Theriault</t>
  </si>
  <si>
    <t>5265 Hohman Ave</t>
  </si>
  <si>
    <t>46320-1775</t>
  </si>
  <si>
    <t>Larry Weinstein</t>
  </si>
  <si>
    <t>Weinstein</t>
  </si>
  <si>
    <t>Colleen Oliver</t>
  </si>
  <si>
    <t>Colleen</t>
  </si>
  <si>
    <t>Oliver</t>
  </si>
  <si>
    <t>Stephen A.  Peluso</t>
  </si>
  <si>
    <t>Thomas Imbler</t>
  </si>
  <si>
    <t>Timothy Carter</t>
  </si>
  <si>
    <t>Timothy</t>
  </si>
  <si>
    <t>J. Addison</t>
  </si>
  <si>
    <t>Jamie Haro</t>
  </si>
  <si>
    <t>John James</t>
  </si>
  <si>
    <t>James Kent</t>
  </si>
  <si>
    <t>James Mott</t>
  </si>
  <si>
    <t>James Young</t>
  </si>
  <si>
    <t>Jane Shadie</t>
  </si>
  <si>
    <t>Janet Boley</t>
  </si>
  <si>
    <t>Ed Janzen</t>
  </si>
  <si>
    <t>Jason Mosh</t>
  </si>
  <si>
    <t>Jason Tudor</t>
  </si>
  <si>
    <t>Jay Davis</t>
  </si>
  <si>
    <t>Jay  Gulley</t>
  </si>
  <si>
    <t>Jay Hawks</t>
  </si>
  <si>
    <t>Jay Heath</t>
  </si>
  <si>
    <t>Jay  Jordan</t>
  </si>
  <si>
    <t>Jay Smith</t>
  </si>
  <si>
    <t>J. Batista</t>
  </si>
  <si>
    <t>Bob Strayer</t>
  </si>
  <si>
    <t>J. Brown</t>
  </si>
  <si>
    <t>J. Byers</t>
  </si>
  <si>
    <t>J. Carroll</t>
  </si>
  <si>
    <t>John Ferrari</t>
  </si>
  <si>
    <t>John Childers</t>
  </si>
  <si>
    <t>Jim Ciaverelli</t>
  </si>
  <si>
    <t>J. Crowley</t>
  </si>
  <si>
    <t>Jonathon Taylor</t>
  </si>
  <si>
    <t>Joseph Delaney</t>
  </si>
  <si>
    <t>Jeffrey  Ong</t>
  </si>
  <si>
    <t>Jeff Walt</t>
  </si>
  <si>
    <t>Jeff Welch</t>
  </si>
  <si>
    <t>Jeff Wilson</t>
  </si>
  <si>
    <t>Jeff Young</t>
  </si>
  <si>
    <t>Jemmina Gualy</t>
  </si>
  <si>
    <t>Jenn  Clayo</t>
  </si>
  <si>
    <t>Jennifer Grohowski</t>
  </si>
  <si>
    <t>Jerry Bluhm</t>
  </si>
  <si>
    <t>Jerry Futch</t>
  </si>
  <si>
    <t>Jerry Pascucci</t>
  </si>
  <si>
    <t>Jerry Rodriguez</t>
  </si>
  <si>
    <t>J. Fieber</t>
  </si>
  <si>
    <t>Jean-Francois Muse</t>
  </si>
  <si>
    <t>J. Fortune</t>
  </si>
  <si>
    <t>J. Foster</t>
  </si>
  <si>
    <t>J. Fuller</t>
  </si>
  <si>
    <t>J. Galloway</t>
  </si>
  <si>
    <t>Jeff Gibbons</t>
  </si>
  <si>
    <t>John Griffith</t>
  </si>
  <si>
    <t>J. Harrison</t>
  </si>
  <si>
    <t>Jed Hershey</t>
  </si>
  <si>
    <t>John Hughes</t>
  </si>
  <si>
    <t>Jia Lu</t>
  </si>
  <si>
    <t>Jill Walton</t>
  </si>
  <si>
    <t>Jim Adams</t>
  </si>
  <si>
    <t>Jim  Brennan</t>
  </si>
  <si>
    <t>Jim Brune</t>
  </si>
  <si>
    <t>James Carey</t>
  </si>
  <si>
    <t xml:space="preserve">Jim Clarke </t>
  </si>
  <si>
    <t>Jim Clarken</t>
  </si>
  <si>
    <t>Jim Gibson</t>
  </si>
  <si>
    <t>James Greene</t>
  </si>
  <si>
    <t>James Kaczka</t>
  </si>
  <si>
    <t>Jim McCabe</t>
  </si>
  <si>
    <t>James McFall</t>
  </si>
  <si>
    <t>Jim Mooney</t>
  </si>
  <si>
    <t>Jim Nealy</t>
  </si>
  <si>
    <t>Jim Parkin</t>
  </si>
  <si>
    <t>Jim Storey</t>
  </si>
  <si>
    <t>Jim Vallau</t>
  </si>
  <si>
    <t>Jim Vincent</t>
  </si>
  <si>
    <t>Jeffrey Jonson</t>
  </si>
  <si>
    <t>J. Johnston</t>
  </si>
  <si>
    <t>John Kennedy</t>
  </si>
  <si>
    <t>Jeffrey Kittrell</t>
  </si>
  <si>
    <t>John Legadin</t>
  </si>
  <si>
    <t>J. Leavey</t>
  </si>
  <si>
    <t>Jim MacDonald</t>
  </si>
  <si>
    <t>J. McCormick</t>
  </si>
  <si>
    <t>J. McGreavey</t>
  </si>
  <si>
    <t>Jackie Mitchell</t>
  </si>
  <si>
    <t>J. Mosley</t>
  </si>
  <si>
    <t>Joanna Webb</t>
  </si>
  <si>
    <t>Kwapisezki</t>
  </si>
  <si>
    <t>Therrell</t>
  </si>
  <si>
    <t>Bergin</t>
  </si>
  <si>
    <t>Garrison</t>
  </si>
  <si>
    <t>Hoss</t>
  </si>
  <si>
    <t>Phillips</t>
  </si>
  <si>
    <t>Childress</t>
  </si>
  <si>
    <t>Goodman</t>
  </si>
  <si>
    <t>McEver</t>
  </si>
  <si>
    <t>Sommers</t>
  </si>
  <si>
    <t>Ann</t>
  </si>
  <si>
    <t>Calhoun</t>
  </si>
  <si>
    <t>Freyre</t>
  </si>
  <si>
    <t>Godkin</t>
  </si>
  <si>
    <t>Jemmina</t>
  </si>
  <si>
    <t>Gualy</t>
  </si>
  <si>
    <t>Moran</t>
  </si>
  <si>
    <t>Coerver</t>
  </si>
  <si>
    <t>Sherryl</t>
  </si>
  <si>
    <t>Sharp</t>
  </si>
  <si>
    <t>Molina</t>
  </si>
  <si>
    <t>Fortune</t>
  </si>
  <si>
    <t>Jia</t>
  </si>
  <si>
    <t>Lu</t>
  </si>
  <si>
    <t>Joon</t>
  </si>
  <si>
    <t>Park</t>
  </si>
  <si>
    <t>Dyer</t>
  </si>
  <si>
    <t>Batista</t>
  </si>
  <si>
    <t>Lacina</t>
  </si>
  <si>
    <t>Capino</t>
  </si>
  <si>
    <t>Feemster</t>
  </si>
  <si>
    <t>Guillermo</t>
  </si>
  <si>
    <t>Turrent</t>
  </si>
  <si>
    <t>Kech</t>
  </si>
  <si>
    <t>Arbour</t>
  </si>
  <si>
    <t>Tjelmeland</t>
  </si>
  <si>
    <t>Rosenberg</t>
  </si>
  <si>
    <t>Watson</t>
  </si>
  <si>
    <t>Barnett</t>
  </si>
  <si>
    <t>Foster</t>
  </si>
  <si>
    <t>Varsdale</t>
  </si>
  <si>
    <t>Mclarney</t>
  </si>
  <si>
    <t>Zack</t>
  </si>
  <si>
    <t>Pedersen</t>
  </si>
  <si>
    <t>Linkletter</t>
  </si>
  <si>
    <t>Hough</t>
  </si>
  <si>
    <t>Dickey</t>
  </si>
  <si>
    <t>Ned</t>
  </si>
  <si>
    <t>Cosman</t>
  </si>
  <si>
    <t>Garcia</t>
  </si>
  <si>
    <t xml:space="preserve">Tom </t>
  </si>
  <si>
    <t>McMurray</t>
  </si>
  <si>
    <t>Sonya</t>
  </si>
  <si>
    <t>Aguilar</t>
  </si>
  <si>
    <t>Hoese</t>
  </si>
  <si>
    <t>Henshaw</t>
  </si>
  <si>
    <t>McCabe</t>
  </si>
  <si>
    <t>Mchugh</t>
  </si>
  <si>
    <t>Margaret</t>
  </si>
  <si>
    <t>Adler</t>
  </si>
  <si>
    <t>Fredricka</t>
  </si>
  <si>
    <t>Huff</t>
  </si>
  <si>
    <t>Sue</t>
  </si>
  <si>
    <t>Whitener</t>
  </si>
  <si>
    <t>Wisely</t>
  </si>
  <si>
    <t>734.887.2224</t>
  </si>
  <si>
    <t>Burgener</t>
  </si>
  <si>
    <t>734.887.2177</t>
  </si>
  <si>
    <t>734.887.2125</t>
  </si>
  <si>
    <t>Deneau</t>
  </si>
  <si>
    <t>713.887.2176</t>
  </si>
  <si>
    <t>Arland</t>
  </si>
  <si>
    <t>Gifford</t>
  </si>
  <si>
    <t>734.887.2217</t>
  </si>
  <si>
    <t>734.887.2077</t>
  </si>
  <si>
    <t>734.887.2083</t>
  </si>
  <si>
    <t>Schmelze</t>
  </si>
  <si>
    <t>734.887.2085</t>
  </si>
  <si>
    <t>Weeks</t>
  </si>
  <si>
    <t>734.887.2038</t>
  </si>
  <si>
    <t>734.887.2070</t>
  </si>
  <si>
    <t>Darrell</t>
  </si>
  <si>
    <t>Spencer</t>
  </si>
  <si>
    <t>Kent</t>
  </si>
  <si>
    <t>Trish</t>
  </si>
  <si>
    <t>713.260.6577</t>
  </si>
  <si>
    <t>713.989.0861</t>
  </si>
  <si>
    <t>713.260.5527</t>
  </si>
  <si>
    <t>Oselia</t>
  </si>
  <si>
    <t>Herrera</t>
  </si>
  <si>
    <t>713.260.6506</t>
  </si>
  <si>
    <t xml:space="preserve">Drew </t>
  </si>
  <si>
    <t>Herb</t>
  </si>
  <si>
    <t>Petry</t>
  </si>
  <si>
    <t>Harubin</t>
  </si>
  <si>
    <t>McAurthur</t>
  </si>
  <si>
    <t xml:space="preserve">John </t>
  </si>
  <si>
    <t>Joey</t>
  </si>
  <si>
    <t>Edwards</t>
  </si>
  <si>
    <t>Gagliardi</t>
  </si>
  <si>
    <t>Homstead</t>
  </si>
  <si>
    <t>Kimner</t>
  </si>
  <si>
    <t>O'Neal</t>
  </si>
  <si>
    <t>Lohrenz</t>
  </si>
  <si>
    <t>Babin</t>
  </si>
  <si>
    <t>Trevor</t>
  </si>
  <si>
    <t>Alejandre</t>
  </si>
  <si>
    <t>713.507.6877</t>
  </si>
  <si>
    <t>Casale</t>
  </si>
  <si>
    <t>Clinchart</t>
  </si>
  <si>
    <t>713.767.5083</t>
  </si>
  <si>
    <t>Dane</t>
  </si>
  <si>
    <t>Howell</t>
  </si>
  <si>
    <t>713.507.3788</t>
  </si>
  <si>
    <t>713.767.6182</t>
  </si>
  <si>
    <t>Aidan</t>
  </si>
  <si>
    <t>713.507.6881</t>
  </si>
  <si>
    <t>Hornbeck</t>
  </si>
  <si>
    <t>Justin</t>
  </si>
  <si>
    <t>Navaretta</t>
  </si>
  <si>
    <t>713.767.8633</t>
  </si>
  <si>
    <t>713.507.6509</t>
  </si>
  <si>
    <t>713.767.8349</t>
  </si>
  <si>
    <t>Maxfield</t>
  </si>
  <si>
    <t>Brendan</t>
  </si>
  <si>
    <t>713.507.6433</t>
  </si>
  <si>
    <t>713.507.6450</t>
  </si>
  <si>
    <t>713.507.6941</t>
  </si>
  <si>
    <t>Mickelson</t>
  </si>
  <si>
    <t>713.767.6673</t>
  </si>
  <si>
    <t>Novero</t>
  </si>
  <si>
    <t>713.767.6696</t>
  </si>
  <si>
    <t>Les</t>
  </si>
  <si>
    <t>Parlette</t>
  </si>
  <si>
    <t>713.767.6354</t>
  </si>
  <si>
    <t>Foster Smith</t>
  </si>
  <si>
    <t>Greg Singleton</t>
  </si>
  <si>
    <t>Jim Brooks</t>
  </si>
  <si>
    <t>Monica Wescom</t>
  </si>
  <si>
    <t>Rob Mitravich</t>
  </si>
  <si>
    <t>Sean Cooper</t>
  </si>
  <si>
    <t>Tod Geiger</t>
  </si>
  <si>
    <t>El Paso Merchant Energy, L.P.</t>
  </si>
  <si>
    <t>Byron King</t>
  </si>
  <si>
    <t>77055</t>
  </si>
  <si>
    <t>Chris Noon</t>
  </si>
  <si>
    <t>Gary Weems</t>
  </si>
  <si>
    <t>Jeff Conn</t>
  </si>
  <si>
    <t>Kent McDuffie</t>
  </si>
  <si>
    <t>Lloyd Bloom</t>
  </si>
  <si>
    <t>Mark Sickafoose</t>
  </si>
  <si>
    <t>Tom Holland</t>
  </si>
  <si>
    <t>Empire District Electric Company</t>
  </si>
  <si>
    <t>77024</t>
  </si>
  <si>
    <t>EnergyUSA-TPC Corp.</t>
  </si>
  <si>
    <t>Alan Kinzy</t>
  </si>
  <si>
    <t>1500 165th St  CISC Bldg</t>
  </si>
  <si>
    <t>Hammond</t>
  </si>
  <si>
    <t>46324</t>
  </si>
  <si>
    <t>Chris Barnett</t>
  </si>
  <si>
    <t>John Cartwright</t>
  </si>
  <si>
    <t>Steve Callender</t>
  </si>
  <si>
    <t>Viking Deitriech</t>
  </si>
  <si>
    <t>Engage Energy Canada L.P.</t>
  </si>
  <si>
    <t>Engage Energy US, L.P.</t>
  </si>
  <si>
    <t>Darren Hayes</t>
  </si>
  <si>
    <t>5 Greenway Plaza</t>
  </si>
  <si>
    <t>Suite 1200</t>
  </si>
  <si>
    <t>Gene Simpson</t>
  </si>
  <si>
    <t>Greg Cook</t>
  </si>
  <si>
    <t>Jana Sweitzer</t>
  </si>
  <si>
    <t>Jeff Avery</t>
  </si>
  <si>
    <t>John Tran</t>
  </si>
  <si>
    <t>Judy Vogel</t>
  </si>
  <si>
    <t>Karen Kearby</t>
  </si>
  <si>
    <t>Kimberly Head</t>
  </si>
  <si>
    <t>Matt Webb</t>
  </si>
  <si>
    <t>Paul Sauer</t>
  </si>
  <si>
    <t>Steve Schmitt</t>
  </si>
  <si>
    <t>Susan Tanner</t>
  </si>
  <si>
    <t>Wes Green</t>
  </si>
  <si>
    <t>Enline Energy Solutions, L.L.C.</t>
  </si>
  <si>
    <t>Enmax Corporation</t>
  </si>
  <si>
    <t>Enserco Energy, Inc.</t>
  </si>
  <si>
    <t>Entergy Power Marketing Corp.</t>
  </si>
  <si>
    <t>The Woodlands</t>
  </si>
  <si>
    <t>Joel Minton</t>
  </si>
  <si>
    <t>10055 Grogan's Mill Road</t>
  </si>
  <si>
    <t>Parkwood Two Building, Suite 500</t>
  </si>
  <si>
    <t>77382</t>
  </si>
  <si>
    <t>Lisa Trofholz</t>
  </si>
  <si>
    <t>Steve Wolf</t>
  </si>
  <si>
    <t>Enterprise Products Operating, LP</t>
  </si>
  <si>
    <t>Al Martinez</t>
  </si>
  <si>
    <t>2727 N. Loop West</t>
  </si>
  <si>
    <t>Angela Raguso</t>
  </si>
  <si>
    <t>Joe Nesser</t>
  </si>
  <si>
    <t>Monty Well</t>
  </si>
  <si>
    <t>Harrington</t>
  </si>
  <si>
    <t>Vance Harrington</t>
  </si>
  <si>
    <t>Bo</t>
  </si>
  <si>
    <t xml:space="preserve">Jeff </t>
  </si>
  <si>
    <t>Callahan</t>
  </si>
  <si>
    <t>Mitchell</t>
  </si>
  <si>
    <t>Mueller</t>
  </si>
  <si>
    <t>Bruderer</t>
  </si>
  <si>
    <t>Fields</t>
  </si>
  <si>
    <t>Newman</t>
  </si>
  <si>
    <t>Novotny</t>
  </si>
  <si>
    <t>Rank</t>
  </si>
  <si>
    <t>Duke</t>
  </si>
  <si>
    <t>Springer</t>
  </si>
  <si>
    <t>Yell</t>
  </si>
  <si>
    <t>Hendrickson</t>
  </si>
  <si>
    <t>Drew</t>
  </si>
  <si>
    <t>Cluff</t>
  </si>
  <si>
    <t>Reitze</t>
  </si>
  <si>
    <t>Wade</t>
  </si>
  <si>
    <t>Ferguson</t>
  </si>
  <si>
    <t>Gene</t>
  </si>
  <si>
    <t>Wait</t>
  </si>
  <si>
    <t>Ulrich</t>
  </si>
  <si>
    <t>Cardiff</t>
  </si>
  <si>
    <t>Hansey</t>
  </si>
  <si>
    <t>Stebbins</t>
  </si>
  <si>
    <t>Kiala</t>
  </si>
  <si>
    <t>Loveless</t>
  </si>
  <si>
    <t>Zober</t>
  </si>
  <si>
    <t>Barber</t>
  </si>
  <si>
    <t>Ledbetter</t>
  </si>
  <si>
    <t>Larsen</t>
  </si>
  <si>
    <t>Bachman</t>
  </si>
  <si>
    <t>Huggins</t>
  </si>
  <si>
    <t xml:space="preserve">Rich </t>
  </si>
  <si>
    <t>Eason</t>
  </si>
  <si>
    <t>Smothermon</t>
  </si>
  <si>
    <t>Fliflet</t>
  </si>
  <si>
    <t>Sansur</t>
  </si>
  <si>
    <t>Haymaker</t>
  </si>
  <si>
    <t>Orosco</t>
  </si>
  <si>
    <t>Tish</t>
  </si>
  <si>
    <t>Babbin</t>
  </si>
  <si>
    <t>Myers</t>
  </si>
  <si>
    <t>Storey</t>
  </si>
  <si>
    <t>Woodard</t>
  </si>
  <si>
    <t>Nelson</t>
  </si>
  <si>
    <t>Sargent</t>
  </si>
  <si>
    <t>Bates</t>
  </si>
  <si>
    <t>Nancy</t>
  </si>
  <si>
    <t>Price</t>
  </si>
  <si>
    <t>Burton</t>
  </si>
  <si>
    <t>Superior Natural Gas Corporation</t>
  </si>
  <si>
    <t>77002-5299</t>
  </si>
  <si>
    <t>Swift Energy Company</t>
  </si>
  <si>
    <t>Tenaska Gas Storage, LLC</t>
  </si>
  <si>
    <t>Tenaska Marketing Canada, a division of TMV Corp.</t>
  </si>
  <si>
    <t>Tenaska Marketing Ventures</t>
  </si>
  <si>
    <t>Brad Hollander</t>
  </si>
  <si>
    <t>11235 Davenport Ste 104</t>
  </si>
  <si>
    <t>68154</t>
  </si>
  <si>
    <t>Tenaska Power Services Co.</t>
  </si>
  <si>
    <t>2900 North Loop West</t>
  </si>
  <si>
    <t>Glencoe Resources Ltd.</t>
  </si>
  <si>
    <t>Glencore Ltd.</t>
  </si>
  <si>
    <t>Texaco Energy Marketing L.P.</t>
  </si>
  <si>
    <t>Waggoner</t>
  </si>
  <si>
    <t>10604-3613</t>
  </si>
  <si>
    <t>Murphy</t>
  </si>
  <si>
    <t>1111 Bagby St</t>
  </si>
  <si>
    <t>Bruskotter</t>
  </si>
  <si>
    <t>303-730-4590</t>
  </si>
  <si>
    <t>Skoog</t>
  </si>
  <si>
    <t>Ricks</t>
  </si>
  <si>
    <t>Billy</t>
  </si>
  <si>
    <t>918-591-5167</t>
  </si>
  <si>
    <t>Fred</t>
  </si>
  <si>
    <t>Blemont</t>
  </si>
  <si>
    <t>Harold</t>
  </si>
  <si>
    <t>Pestang</t>
  </si>
  <si>
    <t>Torres</t>
  </si>
  <si>
    <t>Humphrey</t>
  </si>
  <si>
    <t>Culver</t>
  </si>
  <si>
    <t>Marozas</t>
  </si>
  <si>
    <t>Compton</t>
  </si>
  <si>
    <t>Wear</t>
  </si>
  <si>
    <t>312-240-4578</t>
  </si>
  <si>
    <t>312 762 1604</t>
  </si>
  <si>
    <t>Sween</t>
  </si>
  <si>
    <t>312.946.8534</t>
  </si>
  <si>
    <t>Allan</t>
  </si>
  <si>
    <t>Bosco</t>
  </si>
  <si>
    <t>Myres</t>
  </si>
  <si>
    <t>Sharer</t>
  </si>
  <si>
    <t>Burkom</t>
  </si>
  <si>
    <t>Gorman</t>
  </si>
  <si>
    <t>Robinson</t>
  </si>
  <si>
    <t>Pierce</t>
  </si>
  <si>
    <t>Radan</t>
  </si>
  <si>
    <t>Rubanp</t>
  </si>
  <si>
    <t>Pelligrin</t>
  </si>
  <si>
    <t>Vaccaro</t>
  </si>
  <si>
    <t>301-280-6607</t>
  </si>
  <si>
    <t>Tanselle</t>
  </si>
  <si>
    <t>301-280-6087</t>
  </si>
  <si>
    <t>Bordeleau</t>
  </si>
  <si>
    <t>Lynn</t>
  </si>
  <si>
    <t>Goetz</t>
  </si>
  <si>
    <t>Ochsner</t>
  </si>
  <si>
    <t>Ed James</t>
  </si>
  <si>
    <t>Weymouth</t>
  </si>
  <si>
    <t>810.338.0700</t>
  </si>
  <si>
    <t>Bourgeois</t>
  </si>
  <si>
    <t>Axton</t>
  </si>
  <si>
    <t>Moise</t>
  </si>
  <si>
    <t>Ravi</t>
  </si>
  <si>
    <t>Kapoor</t>
  </si>
  <si>
    <t>Biscoe</t>
  </si>
  <si>
    <t xml:space="preserve">Thornton </t>
  </si>
  <si>
    <t>House</t>
  </si>
  <si>
    <t>Murphy Oil Company Ltd.</t>
  </si>
  <si>
    <t>74103</t>
  </si>
  <si>
    <t>National Energy &amp; Trade, L.L.C.</t>
  </si>
  <si>
    <t>James Tidwell</t>
  </si>
  <si>
    <t>77098-3705</t>
  </si>
  <si>
    <t>National Fuel Gas Distribution Corporation</t>
  </si>
  <si>
    <t>National Fuel Marketing Company, LLC</t>
  </si>
  <si>
    <t>Jack Haake</t>
  </si>
  <si>
    <t>5000  South Quebec</t>
  </si>
  <si>
    <t>Suite 640</t>
  </si>
  <si>
    <t>Dallas</t>
  </si>
  <si>
    <t>75201</t>
  </si>
  <si>
    <t>Avista Corporation</t>
  </si>
  <si>
    <t>Dale Hubbard</t>
  </si>
  <si>
    <t>P.O.Box 3727</t>
  </si>
  <si>
    <t>Spokane</t>
  </si>
  <si>
    <t>WA</t>
  </si>
  <si>
    <t>99220-3727</t>
  </si>
  <si>
    <t>Roger Scholten</t>
  </si>
  <si>
    <t>Avista Corporation - Washington Water Power Division</t>
  </si>
  <si>
    <t>1411 East Mission</t>
  </si>
  <si>
    <t>99202</t>
  </si>
  <si>
    <t>Kim Mattern</t>
  </si>
  <si>
    <t>Avista Energy, Inc.</t>
  </si>
  <si>
    <t>Bob Jacobs</t>
  </si>
  <si>
    <t>201 W. North River Drive</t>
  </si>
  <si>
    <t>Suite 610</t>
  </si>
  <si>
    <t>99201</t>
  </si>
  <si>
    <t>Brian Kavanuagh</t>
  </si>
  <si>
    <t>Three Riverway, Suite 300</t>
  </si>
  <si>
    <t>77056</t>
  </si>
  <si>
    <t>Kathy Hera</t>
  </si>
  <si>
    <t>Mark Stugart</t>
  </si>
  <si>
    <t>Pat Gorton</t>
  </si>
  <si>
    <t>Steve Harper</t>
  </si>
  <si>
    <t>William Jamison</t>
  </si>
  <si>
    <t>Baltimore</t>
  </si>
  <si>
    <t>MD</t>
  </si>
  <si>
    <t>Bank of America, National Association</t>
  </si>
  <si>
    <t>Alex Eaton</t>
  </si>
  <si>
    <t>40 East 52nd Street</t>
  </si>
  <si>
    <t>10022</t>
  </si>
  <si>
    <t>Bill Hartz</t>
  </si>
  <si>
    <t>Dale Wong</t>
  </si>
  <si>
    <t>David Chang</t>
  </si>
  <si>
    <t>Jim Dempsey</t>
  </si>
  <si>
    <t>Julian Baraclough</t>
  </si>
  <si>
    <t>Mark Brown</t>
  </si>
  <si>
    <t>Rick Negron</t>
  </si>
  <si>
    <t>Sarah McAvoy</t>
  </si>
  <si>
    <t>Bank of Montreal</t>
  </si>
  <si>
    <t>Dora Sung</t>
  </si>
  <si>
    <t>Chicago</t>
  </si>
  <si>
    <t>Suite 3000</t>
  </si>
  <si>
    <t>77010</t>
  </si>
  <si>
    <t>Suite 1000</t>
  </si>
  <si>
    <t>Bismarck</t>
  </si>
  <si>
    <t>ND</t>
  </si>
  <si>
    <t>Baytex Energy Ltd.</t>
  </si>
  <si>
    <t>BC Gas Utility Ltd.</t>
  </si>
  <si>
    <t>Berlin</t>
  </si>
  <si>
    <t>Reading</t>
  </si>
  <si>
    <t>77002</t>
  </si>
  <si>
    <t>Bonneville Power Administration</t>
  </si>
  <si>
    <t>905 NE 11th Avenue</t>
  </si>
  <si>
    <t>Portland</t>
  </si>
  <si>
    <t>OR</t>
  </si>
  <si>
    <t>97208-3621</t>
  </si>
  <si>
    <t>Brenda Anderson</t>
  </si>
  <si>
    <t>Dan Le</t>
  </si>
  <si>
    <t>David Mills</t>
  </si>
  <si>
    <t>Lon DeForest</t>
  </si>
  <si>
    <t>Terry Larson</t>
  </si>
  <si>
    <t>Young Linn</t>
  </si>
  <si>
    <t>IN</t>
  </si>
  <si>
    <t>BP Amoco Corporation</t>
  </si>
  <si>
    <t>Bridgeline Gas Marketing LLC</t>
  </si>
  <si>
    <t>75206</t>
  </si>
  <si>
    <t>Burlington Resources Canada Energy Ltd.</t>
  </si>
  <si>
    <t>Burlington Resources Trading Inc.</t>
  </si>
  <si>
    <t>5051 Westheimer</t>
  </si>
  <si>
    <t>Suite 1400</t>
  </si>
  <si>
    <t>California Department Of Water Resources</t>
  </si>
  <si>
    <t>Sacramento</t>
  </si>
  <si>
    <t>Calpine Natural Gas Company</t>
  </si>
  <si>
    <t>Calpine Power Services Company</t>
  </si>
  <si>
    <t>Jeff Rawls</t>
  </si>
  <si>
    <t>700 Louisiana Avenue</t>
  </si>
  <si>
    <t>Suite 2350</t>
  </si>
  <si>
    <t>Paul Posoli</t>
  </si>
  <si>
    <t>Canadian Hunter Exploration Ltd.</t>
  </si>
  <si>
    <t>Canadian Imperial Bank of Commerce</t>
  </si>
  <si>
    <t>425 Lexington Avenue</t>
  </si>
  <si>
    <t>10017</t>
  </si>
  <si>
    <t>Calvin Johnson</t>
  </si>
  <si>
    <t>Robert Forgrave</t>
  </si>
  <si>
    <t>Canwest Gas Supply Inc.</t>
  </si>
  <si>
    <t>Stamford</t>
  </si>
  <si>
    <t>GPU Services, Inc., as agent for and on behalf of Jersey Central Power &amp; Light Company</t>
  </si>
  <si>
    <t>Route 183 &amp; Van Reed Road</t>
  </si>
  <si>
    <t>P.O. jBox 15152</t>
  </si>
  <si>
    <t>PENNSYLVANIA</t>
  </si>
  <si>
    <t>19612-5152</t>
  </si>
  <si>
    <t>Joe Delano</t>
  </si>
  <si>
    <t>Portsmouth</t>
  </si>
  <si>
    <t>Griffin Energy Marketing, L.L.C.</t>
  </si>
  <si>
    <t>Gulf Midstream Services Partnership</t>
  </si>
  <si>
    <t>80237</t>
  </si>
  <si>
    <t>Helmerich &amp; Payne Energy Services, Inc.</t>
  </si>
  <si>
    <t>Hess Energy Services Company, LLC</t>
  </si>
  <si>
    <t>Peter Tran</t>
  </si>
  <si>
    <t>500 Dallas   Suite 1950</t>
  </si>
  <si>
    <t>Rich Bryan</t>
  </si>
  <si>
    <t>Steve Dixon</t>
  </si>
  <si>
    <t>Tim Riordan</t>
  </si>
  <si>
    <t>Hess Energy Trading Company LLC</t>
  </si>
  <si>
    <t>Marc Horowitz</t>
  </si>
  <si>
    <t>1185 Avenue of the Americas</t>
  </si>
  <si>
    <t>38th Floor</t>
  </si>
  <si>
    <t>10036</t>
  </si>
  <si>
    <t>Mr. Jacobs</t>
  </si>
  <si>
    <t>Rob Silvay</t>
  </si>
  <si>
    <t>Highland Energy Company</t>
  </si>
  <si>
    <t>HQ Energy Services (U.S.) Inc.</t>
  </si>
  <si>
    <t>Coraopolis</t>
  </si>
  <si>
    <t>15108</t>
  </si>
  <si>
    <t>6th Floor</t>
  </si>
  <si>
    <t>Hunt Oil Company</t>
  </si>
  <si>
    <t>1445 Ross Ave.</t>
  </si>
  <si>
    <t>75202-2785</t>
  </si>
  <si>
    <t>Dan Ray</t>
  </si>
  <si>
    <t>Randy Kemper</t>
  </si>
  <si>
    <t>Hydro-Quebec</t>
  </si>
  <si>
    <t>Idacorp Energy Solutions, L.P.</t>
  </si>
  <si>
    <t>Alberta Lamore</t>
  </si>
  <si>
    <t>9801 Westheimer</t>
  </si>
  <si>
    <t>Idaho Power Company</t>
  </si>
  <si>
    <t>1221 West Idaho Street</t>
  </si>
  <si>
    <t>P.O. Box 70</t>
  </si>
  <si>
    <t>Boise</t>
  </si>
  <si>
    <t>ID</t>
  </si>
  <si>
    <t>83702</t>
  </si>
  <si>
    <t>Dave Churchman</t>
  </si>
  <si>
    <t>Don Roberts</t>
  </si>
  <si>
    <t>G. Johnson</t>
  </si>
  <si>
    <t>Jerry Jardine</t>
  </si>
  <si>
    <t>IGI Resources, Inc.</t>
  </si>
  <si>
    <t>Mike Polito</t>
  </si>
  <si>
    <t>GA</t>
  </si>
  <si>
    <t>Indiana Municipal Power Agency</t>
  </si>
  <si>
    <t>Infinite Energy, Inc.</t>
  </si>
  <si>
    <t>Gainesville</t>
  </si>
  <si>
    <t>32607</t>
  </si>
  <si>
    <t>KY</t>
  </si>
  <si>
    <t>Memphis</t>
  </si>
  <si>
    <t>Interstate Power Company</t>
  </si>
  <si>
    <t>Jeff Henker</t>
  </si>
  <si>
    <t>222 W. Washington Avenue</t>
  </si>
  <si>
    <t>53703</t>
  </si>
  <si>
    <t>20 East Greenway Plaza</t>
  </si>
  <si>
    <t>77253-3327</t>
  </si>
  <si>
    <t>Stratton</t>
  </si>
  <si>
    <t>Shelton</t>
  </si>
  <si>
    <t>J. Aron &amp; Company</t>
  </si>
  <si>
    <t>85 Broad St 5th Fl</t>
  </si>
  <si>
    <t>10004</t>
  </si>
  <si>
    <t>Isabelle Ealet</t>
  </si>
  <si>
    <t>Peterborough Court,</t>
  </si>
  <si>
    <t>133 Fleet Street</t>
  </si>
  <si>
    <t>EC4A 2BB</t>
  </si>
  <si>
    <t>Mark Griffith</t>
  </si>
  <si>
    <t>Owen West</t>
  </si>
  <si>
    <t>Raj Sethi</t>
  </si>
  <si>
    <t>Rita Nagle</t>
  </si>
  <si>
    <t>Tyler Rimbey</t>
  </si>
  <si>
    <t>J. M. Huber Corporation</t>
  </si>
  <si>
    <t>Brian Stone</t>
  </si>
  <si>
    <t>1900 W. Loop South</t>
  </si>
  <si>
    <t>77027</t>
  </si>
  <si>
    <t>Topeka</t>
  </si>
  <si>
    <t>Kaztex Energy Management Inc.</t>
  </si>
  <si>
    <t>George</t>
  </si>
  <si>
    <t>Cargill Energy, a division of Cargill, Incorporated</t>
  </si>
  <si>
    <t>12700 Whitewater Dr.</t>
  </si>
  <si>
    <t>Minnetonka</t>
  </si>
  <si>
    <t>MN</t>
  </si>
  <si>
    <t>55343</t>
  </si>
  <si>
    <t>Nick Summers</t>
  </si>
  <si>
    <t>Cargill-Alliant, LLC</t>
  </si>
  <si>
    <t>Brian Grant</t>
  </si>
  <si>
    <t>12700 Whitewater Dr</t>
  </si>
  <si>
    <t>55343-9439</t>
  </si>
  <si>
    <t>Carolina Power &amp; Light Company</t>
  </si>
  <si>
    <t>Raleigh</t>
  </si>
  <si>
    <t>NC</t>
  </si>
  <si>
    <t>27602</t>
  </si>
  <si>
    <t>Castle Power LLC</t>
  </si>
  <si>
    <t>Harrison</t>
  </si>
  <si>
    <t>Peoria</t>
  </si>
  <si>
    <t>61602</t>
  </si>
  <si>
    <t>3700 Buffalo Speedway</t>
  </si>
  <si>
    <t>77098</t>
  </si>
  <si>
    <t>Chevron Canada Resources</t>
  </si>
  <si>
    <t>CIBC World Markets PLC</t>
  </si>
  <si>
    <t>Cibola Energy Services Corporation</t>
  </si>
  <si>
    <t>Suite 106A</t>
  </si>
  <si>
    <t>68137</t>
  </si>
  <si>
    <t>CIG Merchant Company</t>
  </si>
  <si>
    <t>Cima Energy, LLC</t>
  </si>
  <si>
    <t>Cinergy Capital &amp; Trading Inc.</t>
  </si>
  <si>
    <t>CT</t>
  </si>
  <si>
    <t>Cinergy Marketing &amp; Trading, LLC</t>
  </si>
  <si>
    <t>Bart Glover</t>
  </si>
  <si>
    <t>616 FM 1960 West, Suite 800</t>
  </si>
  <si>
    <t>77090</t>
  </si>
  <si>
    <t>Brad Banky</t>
  </si>
  <si>
    <t>John Daly</t>
  </si>
  <si>
    <t>Karen Hill</t>
  </si>
  <si>
    <t>Mike Whalen</t>
  </si>
  <si>
    <t>Rob Moore</t>
  </si>
  <si>
    <t>Tom Strickland</t>
  </si>
  <si>
    <t>Cinergy Services, Inc.</t>
  </si>
  <si>
    <t>139 E. Fourth St EF401</t>
  </si>
  <si>
    <t>Cincinnatti</t>
  </si>
  <si>
    <t>OHIO</t>
  </si>
  <si>
    <t>45201</t>
  </si>
  <si>
    <t>Dave Wilson</t>
  </si>
  <si>
    <t>Jay Robertson</t>
  </si>
  <si>
    <t>Lance Hall</t>
  </si>
  <si>
    <t>Steve Herrera</t>
  </si>
  <si>
    <t>Wes Hughes</t>
  </si>
  <si>
    <t>Citibank, N.A.</t>
  </si>
  <si>
    <t>Boston</t>
  </si>
  <si>
    <t>MA</t>
  </si>
  <si>
    <t>Scott Wilson</t>
  </si>
  <si>
    <t>City of Redding</t>
  </si>
  <si>
    <t>Redding</t>
  </si>
  <si>
    <t>96001</t>
  </si>
  <si>
    <t>City Of Riverside</t>
  </si>
  <si>
    <t>Shannon Shea</t>
  </si>
  <si>
    <t>2911 Adams St.</t>
  </si>
  <si>
    <t>Riverside</t>
  </si>
  <si>
    <t>92504</t>
  </si>
  <si>
    <t>City of Santa Clara California, Silicon Valley Power</t>
  </si>
  <si>
    <t>Santa Clara</t>
  </si>
  <si>
    <t>95050</t>
  </si>
  <si>
    <t>City of Tacoma, Department of Public Utilities (dba Tacoma Power)</t>
  </si>
  <si>
    <t>Tacoma</t>
  </si>
  <si>
    <t>City of Tallahassee</t>
  </si>
  <si>
    <t>FL</t>
  </si>
  <si>
    <t>Jackson</t>
  </si>
  <si>
    <t>CLECO Corporation</t>
  </si>
  <si>
    <t>2005 Vandevelde</t>
  </si>
  <si>
    <t>LA</t>
  </si>
  <si>
    <t>71303</t>
  </si>
  <si>
    <t>Clint Stockman</t>
  </si>
  <si>
    <t>Jerry Brown</t>
  </si>
  <si>
    <t>Marty Desselle</t>
  </si>
  <si>
    <t>Sam Sansing</t>
  </si>
  <si>
    <t>Steve Conant</t>
  </si>
  <si>
    <t>Tim Roth</t>
  </si>
  <si>
    <t>Cleveland</t>
  </si>
  <si>
    <t>Clinton Energy Management Services, Inc.</t>
  </si>
  <si>
    <t>Eric Letke</t>
  </si>
  <si>
    <t>400 Metro Place North</t>
  </si>
  <si>
    <t>Suite 360</t>
  </si>
  <si>
    <t>Tim Weithman</t>
  </si>
  <si>
    <t>CMS Field Services, Inc.</t>
  </si>
  <si>
    <t>CMS Marketing, Services and Trading Company</t>
  </si>
  <si>
    <t>Andrew Coppola</t>
  </si>
  <si>
    <t>One Jackson Square</t>
  </si>
  <si>
    <t>Suite 1060</t>
  </si>
  <si>
    <t>49201</t>
  </si>
  <si>
    <t>1021 Main St.</t>
  </si>
  <si>
    <t>Suite 2600</t>
  </si>
  <si>
    <t>Corey Ayers</t>
  </si>
  <si>
    <t>Doug Burns</t>
  </si>
  <si>
    <t>Doug Morgan</t>
  </si>
  <si>
    <t>Suite 1100</t>
  </si>
  <si>
    <t>Dearborn</t>
  </si>
  <si>
    <t>48126</t>
  </si>
  <si>
    <t>Lisa Pezon</t>
  </si>
  <si>
    <t>Pat Grimes</t>
  </si>
  <si>
    <t>Scott Childs</t>
  </si>
  <si>
    <t>Scott May</t>
  </si>
  <si>
    <t>Tim Spurlin</t>
  </si>
  <si>
    <t>Coast Energy Canada, Inc.</t>
  </si>
  <si>
    <t>Suite 700</t>
  </si>
  <si>
    <t>Coast Energy Group, a division of Cornerstone Propane, L.P.</t>
  </si>
  <si>
    <t>1600 Hwy 6 Ste 400</t>
  </si>
  <si>
    <t>Sugarland</t>
  </si>
  <si>
    <t>77479</t>
  </si>
  <si>
    <t>77046</t>
  </si>
  <si>
    <t>CoEnergy Trading Company</t>
  </si>
  <si>
    <t>Bob Minoff</t>
  </si>
  <si>
    <t>185 Asylum Street, 32 Floor</t>
  </si>
  <si>
    <t>Hartford</t>
  </si>
  <si>
    <t>06103</t>
  </si>
  <si>
    <t>Dave Pannone</t>
  </si>
  <si>
    <t>Glenn Kinser</t>
  </si>
  <si>
    <t>Cokinos Natural Gas Company</t>
  </si>
  <si>
    <t>77057</t>
  </si>
  <si>
    <t>Colonial Energy Inc.</t>
  </si>
  <si>
    <t>Brian Kelly</t>
  </si>
  <si>
    <t>1725 Washington Road</t>
  </si>
  <si>
    <t>Suite 602</t>
  </si>
  <si>
    <t>Pittsburgh</t>
  </si>
  <si>
    <t>15241</t>
  </si>
  <si>
    <t>Colorado River Commission</t>
  </si>
  <si>
    <t>NV</t>
  </si>
  <si>
    <t>Columbia Energy Services Corporation</t>
  </si>
  <si>
    <t>Herndon</t>
  </si>
  <si>
    <t>Commonwealth Edison Company</t>
  </si>
  <si>
    <t>Duke Energy Trading and Marketing, L.L.C.</t>
  </si>
  <si>
    <t>Andrew Novotny</t>
  </si>
  <si>
    <t>#4 Triad Center Suite 1000</t>
  </si>
  <si>
    <t>Salt Lake City</t>
  </si>
  <si>
    <t>Utah</t>
  </si>
  <si>
    <t>84180</t>
  </si>
  <si>
    <t>Andy Sanchez</t>
  </si>
  <si>
    <t>Weathers</t>
  </si>
  <si>
    <t>Andy Weathers</t>
  </si>
  <si>
    <t>10777 Westheimer Ste 650</t>
  </si>
  <si>
    <t>Juli</t>
  </si>
  <si>
    <t>Wheatley</t>
  </si>
  <si>
    <t>Fritsch</t>
  </si>
  <si>
    <t>P.D.</t>
  </si>
  <si>
    <t xml:space="preserve">R.A. </t>
  </si>
  <si>
    <t>Osborne</t>
  </si>
  <si>
    <t>Bryce</t>
  </si>
  <si>
    <t>Page</t>
  </si>
  <si>
    <t>Botero</t>
  </si>
  <si>
    <t>Cipolla</t>
  </si>
  <si>
    <t>Rassinier</t>
  </si>
  <si>
    <t>Gravelle</t>
  </si>
  <si>
    <t>5555 San Felipe</t>
  </si>
  <si>
    <t>Keyspan Energy Services, Inc.</t>
  </si>
  <si>
    <t>Cassie Donahue</t>
  </si>
  <si>
    <t>14-04 111th Street</t>
  </si>
  <si>
    <t>College Point</t>
  </si>
  <si>
    <t>11356</t>
  </si>
  <si>
    <t>Kimball Energy Corporation</t>
  </si>
  <si>
    <t>One Allen Center</t>
  </si>
  <si>
    <t>Brad Clausen</t>
  </si>
  <si>
    <t>500 Dallas Street</t>
  </si>
  <si>
    <t>Kelly Adams</t>
  </si>
  <si>
    <t>Mark Ricks</t>
  </si>
  <si>
    <t>KS</t>
  </si>
  <si>
    <t>Texaco Canada Petroleum  Inc.</t>
  </si>
  <si>
    <t>Texaco Inc.</t>
  </si>
  <si>
    <t>2000 Westchester Ave.</t>
  </si>
  <si>
    <t>Mark Jones</t>
  </si>
  <si>
    <t>Texaco Natural Gas Inc.</t>
  </si>
  <si>
    <t>Bill McCartney</t>
  </si>
  <si>
    <t>1111 Bagby Street</t>
  </si>
  <si>
    <t>Geoffrey Beiermeister</t>
  </si>
  <si>
    <t>Jim Artley</t>
  </si>
  <si>
    <t>Leah Facakle</t>
  </si>
  <si>
    <t>Mike Duvall</t>
  </si>
  <si>
    <t>Mike Trevathan</t>
  </si>
  <si>
    <t>Randy Mills</t>
  </si>
  <si>
    <t>Rick O'Bannon</t>
  </si>
  <si>
    <t>Rown Cowell</t>
  </si>
  <si>
    <t>Sandy Tomme</t>
  </si>
  <si>
    <t>Tim Lyons</t>
  </si>
  <si>
    <t>Todd Warner</t>
  </si>
  <si>
    <t>Valerie Waggoner</t>
  </si>
  <si>
    <t>Texaco Refining and Marketing Inc.</t>
  </si>
  <si>
    <t>Texex Energy Partners Ltd.</t>
  </si>
  <si>
    <t>Texla Energy Management Inc.</t>
  </si>
  <si>
    <t>Chris Phillips</t>
  </si>
  <si>
    <t>Suite 3220</t>
  </si>
  <si>
    <t>Mark Wilshusen</t>
  </si>
  <si>
    <t>The Chase Manhattan Bank</t>
  </si>
  <si>
    <t>Andy Milgliano</t>
  </si>
  <si>
    <t>270 Park Ave.</t>
  </si>
  <si>
    <t>Cincinnati</t>
  </si>
  <si>
    <t>The City of Azusa</t>
  </si>
  <si>
    <t>Tiger Natural Gas Inc.</t>
  </si>
  <si>
    <t>Torch Energy Marketing Inc.</t>
  </si>
  <si>
    <t>Sandberg</t>
  </si>
  <si>
    <t>Schrimsher</t>
  </si>
  <si>
    <t>Arrian</t>
  </si>
  <si>
    <t>713.767.4608</t>
  </si>
  <si>
    <t>Tipton</t>
  </si>
  <si>
    <t>Michelle</t>
  </si>
  <si>
    <t>Valencia</t>
  </si>
  <si>
    <t>Chamberlin</t>
  </si>
  <si>
    <t xml:space="preserve">Dave </t>
  </si>
  <si>
    <t>Sapptress</t>
  </si>
  <si>
    <t>Fuller</t>
  </si>
  <si>
    <t>Reiper</t>
  </si>
  <si>
    <t>Caroline</t>
  </si>
  <si>
    <t>Tran</t>
  </si>
  <si>
    <t>Gus</t>
  </si>
  <si>
    <t>Luna</t>
  </si>
  <si>
    <t>Newsham</t>
  </si>
  <si>
    <t>Davies</t>
  </si>
  <si>
    <t>Trayers</t>
  </si>
  <si>
    <t>Donahue</t>
  </si>
  <si>
    <t>617.912.5907</t>
  </si>
  <si>
    <t>Ivan</t>
  </si>
  <si>
    <t>Chen</t>
  </si>
  <si>
    <t>617.912.5933</t>
  </si>
  <si>
    <t>Cusack</t>
  </si>
  <si>
    <t>617.912.5811</t>
  </si>
  <si>
    <t>Maureen</t>
  </si>
  <si>
    <t>Higgins</t>
  </si>
  <si>
    <t>617.912.5941</t>
  </si>
  <si>
    <t>Alison</t>
  </si>
  <si>
    <t xml:space="preserve">Dallas </t>
  </si>
  <si>
    <t>Guillbault</t>
  </si>
  <si>
    <t>Singleton</t>
  </si>
  <si>
    <t>Brooks</t>
  </si>
  <si>
    <t>Fist</t>
  </si>
  <si>
    <t>Monica</t>
  </si>
  <si>
    <t>Wescom</t>
  </si>
  <si>
    <t>Loau</t>
  </si>
  <si>
    <t>Mitravich</t>
  </si>
  <si>
    <t>Tod</t>
  </si>
  <si>
    <t>Ham</t>
  </si>
  <si>
    <t>Noon</t>
  </si>
  <si>
    <t>McDuffie</t>
  </si>
  <si>
    <t xml:space="preserve">Michael </t>
  </si>
  <si>
    <t>Sickafoose</t>
  </si>
  <si>
    <t>Fritz</t>
  </si>
  <si>
    <t>Lyche</t>
  </si>
  <si>
    <t>Woods</t>
  </si>
  <si>
    <t>713.932.8093</t>
  </si>
  <si>
    <t>Kinzy</t>
  </si>
  <si>
    <t>Seymour</t>
  </si>
  <si>
    <t>281.597.6200</t>
  </si>
  <si>
    <t>Cartwright</t>
  </si>
  <si>
    <t>Hollier</t>
  </si>
  <si>
    <t>Dowies</t>
  </si>
  <si>
    <t>281.369.7358</t>
  </si>
  <si>
    <t>713.369.7363</t>
  </si>
  <si>
    <t>Hegar</t>
  </si>
  <si>
    <t>Brune</t>
  </si>
  <si>
    <t xml:space="preserve">Clarke </t>
  </si>
  <si>
    <t>Kate</t>
  </si>
  <si>
    <t>McKee</t>
  </si>
  <si>
    <t>Callender</t>
  </si>
  <si>
    <t>Viking</t>
  </si>
  <si>
    <t>Deitriech</t>
  </si>
  <si>
    <t>403.699.1252</t>
  </si>
  <si>
    <t>Hogue</t>
  </si>
  <si>
    <t>248.304.2349</t>
  </si>
  <si>
    <t>Toby</t>
  </si>
  <si>
    <t>McKenna</t>
  </si>
  <si>
    <t>Avery</t>
  </si>
  <si>
    <t xml:space="preserve">Scott </t>
  </si>
  <si>
    <t>Wes</t>
  </si>
  <si>
    <t>Kimberly</t>
  </si>
  <si>
    <t>Kearby</t>
  </si>
  <si>
    <t>Massett</t>
  </si>
  <si>
    <t>Sauer</t>
  </si>
  <si>
    <t>Schmitt</t>
  </si>
  <si>
    <t>Jana</t>
  </si>
  <si>
    <t>Sweitzer</t>
  </si>
  <si>
    <t>Tanner</t>
  </si>
  <si>
    <t>Judy</t>
  </si>
  <si>
    <t>Vogel</t>
  </si>
  <si>
    <t>Spivey</t>
  </si>
  <si>
    <t>Wickersham</t>
  </si>
  <si>
    <t>303-568-3224</t>
  </si>
  <si>
    <t>Marshall</t>
  </si>
  <si>
    <t>Trofholz</t>
  </si>
  <si>
    <t>Minton</t>
  </si>
  <si>
    <t>Wolf</t>
  </si>
  <si>
    <t>Trina</t>
  </si>
  <si>
    <t>Clingan</t>
  </si>
  <si>
    <t>281.297.3073</t>
  </si>
  <si>
    <t>McCall</t>
  </si>
  <si>
    <t>281.297.3092</t>
  </si>
  <si>
    <t>713.345.3701</t>
  </si>
  <si>
    <t>713.880.6510</t>
  </si>
  <si>
    <t>Youtsey</t>
  </si>
  <si>
    <t>Monarch</t>
  </si>
  <si>
    <t>713.880.6977</t>
  </si>
  <si>
    <t>Al</t>
  </si>
  <si>
    <t>Angela</t>
  </si>
  <si>
    <t>Raguso</t>
  </si>
  <si>
    <t>Vance</t>
  </si>
  <si>
    <t>Nesser</t>
  </si>
  <si>
    <t>Monty</t>
  </si>
  <si>
    <t>Well</t>
  </si>
  <si>
    <t>Geoff</t>
  </si>
  <si>
    <t>Carrol</t>
  </si>
  <si>
    <t>713.369.7372</t>
  </si>
  <si>
    <t>Katrina</t>
  </si>
  <si>
    <t>Star</t>
  </si>
  <si>
    <t>541.684.4796</t>
  </si>
  <si>
    <t>Kaczka</t>
  </si>
  <si>
    <t>Horvath</t>
  </si>
  <si>
    <t>Dent</t>
  </si>
  <si>
    <t>Art</t>
  </si>
  <si>
    <t>516.625.7045</t>
  </si>
  <si>
    <t>Dona</t>
  </si>
  <si>
    <t>Gussow</t>
  </si>
  <si>
    <t>Nichloas</t>
  </si>
  <si>
    <t>Yupp</t>
  </si>
  <si>
    <t>Palumbo</t>
  </si>
  <si>
    <t>McClelland</t>
  </si>
  <si>
    <t>Phyliss</t>
  </si>
  <si>
    <t>Barnes</t>
  </si>
  <si>
    <t>Baumbeck</t>
  </si>
  <si>
    <t>Tobin</t>
  </si>
  <si>
    <t>Barge</t>
  </si>
  <si>
    <t>Nealy</t>
  </si>
  <si>
    <t>Pam</t>
  </si>
  <si>
    <t>Lester</t>
  </si>
  <si>
    <t>Delio</t>
  </si>
  <si>
    <t>203.328.4951</t>
  </si>
  <si>
    <t>203.328.4943</t>
  </si>
  <si>
    <t>Lost</t>
  </si>
  <si>
    <t>Strayer</t>
  </si>
  <si>
    <t>Paganis</t>
  </si>
  <si>
    <t>713.609.4919</t>
  </si>
  <si>
    <t>Rich</t>
  </si>
  <si>
    <t>Riordan</t>
  </si>
  <si>
    <t>Porter</t>
  </si>
  <si>
    <t>Kurtz</t>
  </si>
  <si>
    <t>Hoguet</t>
  </si>
  <si>
    <t>781.461.4511</t>
  </si>
  <si>
    <t>Guido</t>
  </si>
  <si>
    <t>212.536.8018</t>
  </si>
  <si>
    <t>Horowitz</t>
  </si>
  <si>
    <t>Jacobs</t>
  </si>
  <si>
    <t>Silvay</t>
  </si>
  <si>
    <t>514-289-2211ext6729</t>
  </si>
  <si>
    <t>Donovan</t>
  </si>
  <si>
    <t>Hagnon</t>
  </si>
  <si>
    <t>Mott</t>
  </si>
  <si>
    <t>Kemper</t>
  </si>
  <si>
    <t>Polito</t>
  </si>
  <si>
    <t>Lamore</t>
  </si>
  <si>
    <t>Jardine</t>
  </si>
  <si>
    <t>208.395.0521</t>
  </si>
  <si>
    <t>Bush</t>
  </si>
  <si>
    <t>Maurer</t>
  </si>
  <si>
    <t>352-331-1654 ext121</t>
  </si>
  <si>
    <t>352 331 1654 x4108</t>
  </si>
  <si>
    <t>Henker</t>
  </si>
  <si>
    <t>Castura</t>
  </si>
  <si>
    <t>Cristian</t>
  </si>
  <si>
    <t>Gill</t>
  </si>
  <si>
    <t>212.902.4133</t>
  </si>
  <si>
    <t>Dylan</t>
  </si>
  <si>
    <t>McNamara</t>
  </si>
  <si>
    <t>212 902 8616</t>
  </si>
  <si>
    <t>Tyler</t>
  </si>
  <si>
    <t>Rimbey</t>
  </si>
  <si>
    <t>Rita</t>
  </si>
  <si>
    <t>Alf</t>
  </si>
  <si>
    <t>Salti</t>
  </si>
  <si>
    <t>Owen</t>
  </si>
  <si>
    <t>Sethi</t>
  </si>
  <si>
    <t>Cassie</t>
  </si>
  <si>
    <t>Devine</t>
  </si>
  <si>
    <t>Houghtaling</t>
  </si>
  <si>
    <t>Kemp</t>
  </si>
  <si>
    <t>713.369.9310</t>
  </si>
  <si>
    <t>713-369-9304</t>
  </si>
  <si>
    <t>303-763-3688</t>
  </si>
  <si>
    <t>303 763 3575</t>
  </si>
  <si>
    <t>Carter</t>
  </si>
  <si>
    <t>Beckett</t>
  </si>
  <si>
    <t xml:space="preserve">Pat </t>
  </si>
  <si>
    <t>Vale</t>
  </si>
  <si>
    <t>Silbert</t>
  </si>
  <si>
    <t>Hellman</t>
  </si>
  <si>
    <t>Merideth</t>
  </si>
  <si>
    <t xml:space="preserve">Billy </t>
  </si>
  <si>
    <t>Brenden</t>
  </si>
  <si>
    <t>O'Neill</t>
  </si>
  <si>
    <t>Patin</t>
  </si>
  <si>
    <t>Shipman</t>
  </si>
  <si>
    <t>Stuts</t>
  </si>
  <si>
    <t>Ambrosino</t>
  </si>
  <si>
    <t>Hinson</t>
  </si>
  <si>
    <t>Bliss</t>
  </si>
  <si>
    <t>Lory</t>
  </si>
  <si>
    <t>Didas</t>
  </si>
  <si>
    <t>Mistry</t>
  </si>
  <si>
    <t xml:space="preserve">Bob </t>
  </si>
  <si>
    <t>Brunner</t>
  </si>
  <si>
    <t>Balmer</t>
  </si>
  <si>
    <t>502-540-7578</t>
  </si>
  <si>
    <t>Krebs</t>
  </si>
  <si>
    <t>Sueyen</t>
  </si>
  <si>
    <t>Mao</t>
  </si>
  <si>
    <t>818-771-6778</t>
  </si>
  <si>
    <t>Hose</t>
  </si>
  <si>
    <t>Afkari</t>
  </si>
  <si>
    <t>Cordero</t>
  </si>
  <si>
    <t>Amit</t>
  </si>
  <si>
    <t>Bhatta</t>
  </si>
  <si>
    <t>Cliff</t>
  </si>
  <si>
    <t>Wald</t>
  </si>
  <si>
    <t>Grime</t>
  </si>
  <si>
    <t xml:space="preserve">Jan </t>
  </si>
  <si>
    <t>Deatherage</t>
  </si>
  <si>
    <t>Dowling</t>
  </si>
  <si>
    <t>Skolnick</t>
  </si>
  <si>
    <t>Bowden</t>
  </si>
  <si>
    <t>Buehl</t>
  </si>
  <si>
    <t>McGlede</t>
  </si>
  <si>
    <t>Waranch</t>
  </si>
  <si>
    <t>Kostiner</t>
  </si>
  <si>
    <t>Gonthoric</t>
  </si>
  <si>
    <t>Gordon</t>
  </si>
  <si>
    <t>Panagiotis</t>
  </si>
  <si>
    <t>Vlachopoulos</t>
  </si>
  <si>
    <t>Allenback</t>
  </si>
  <si>
    <t>Duane</t>
  </si>
  <si>
    <t>Merrigan</t>
  </si>
  <si>
    <t>Hallireg</t>
  </si>
  <si>
    <t>Hebel</t>
  </si>
  <si>
    <t>515-281-2676</t>
  </si>
  <si>
    <t>Plummer</t>
  </si>
  <si>
    <t>515/252-6663</t>
  </si>
  <si>
    <t>Kremer</t>
  </si>
  <si>
    <t>Joe Belford</t>
  </si>
  <si>
    <t>Joseph Graham</t>
  </si>
  <si>
    <t>Joel Gamble</t>
  </si>
  <si>
    <t>Joel Mckell</t>
  </si>
  <si>
    <t>Joel Rubanp</t>
  </si>
  <si>
    <t>Joel Wood</t>
  </si>
  <si>
    <t>Joe Estess</t>
  </si>
  <si>
    <t>Joe Stone</t>
  </si>
  <si>
    <t>Joe Woodard</t>
  </si>
  <si>
    <t>Joe Wright</t>
  </si>
  <si>
    <t>John Bigal</t>
  </si>
  <si>
    <t>John Borin</t>
  </si>
  <si>
    <t>John Casey</t>
  </si>
  <si>
    <t>John Eckel</t>
  </si>
  <si>
    <t>John Hall</t>
  </si>
  <si>
    <t>John Ivey</t>
  </si>
  <si>
    <t>John  Nelson</t>
  </si>
  <si>
    <t>John Nowak</t>
  </si>
  <si>
    <t>John McCulla</t>
  </si>
  <si>
    <t>John Pelligrin</t>
  </si>
  <si>
    <t>John Powell</t>
  </si>
  <si>
    <t>John Rose</t>
  </si>
  <si>
    <t>John Serio</t>
  </si>
  <si>
    <t>Calvin  Johnson</t>
  </si>
  <si>
    <t>Chris Johnson</t>
  </si>
  <si>
    <t>M. Johnson</t>
  </si>
  <si>
    <t>John Vaccaro</t>
  </si>
  <si>
    <t>John Wiley</t>
  </si>
  <si>
    <t>Jon Cassy</t>
  </si>
  <si>
    <t>Jon Moore</t>
  </si>
  <si>
    <t>Jon Parker</t>
  </si>
  <si>
    <t>Joon Park</t>
  </si>
  <si>
    <t>Jordan Lost</t>
  </si>
  <si>
    <t>John Paganis</t>
  </si>
  <si>
    <t>John Pastore</t>
  </si>
  <si>
    <t>Jerry Pearce</t>
  </si>
  <si>
    <t>J.R.  Lambert</t>
  </si>
  <si>
    <t>J. Roberts</t>
  </si>
  <si>
    <t>J.R.  Thomas</t>
  </si>
  <si>
    <t>J. Schultz</t>
  </si>
  <si>
    <t>J. Simpson</t>
  </si>
  <si>
    <t>J. Smith</t>
  </si>
  <si>
    <t>Judy Tanselle</t>
  </si>
  <si>
    <t>Julia Griff</t>
  </si>
  <si>
    <t>Juli Osborne</t>
  </si>
  <si>
    <t>Tim Jurco</t>
  </si>
  <si>
    <t>Justin Navaretta</t>
  </si>
  <si>
    <t>Jim Vallillo</t>
  </si>
  <si>
    <t>J. Varsdale</t>
  </si>
  <si>
    <t>J. Walker</t>
  </si>
  <si>
    <t>John Washabaugh</t>
  </si>
  <si>
    <t>Jeff Deneau</t>
  </si>
  <si>
    <t>J. Duncan</t>
  </si>
  <si>
    <t>Jeff Weymouth</t>
  </si>
  <si>
    <t>J. Wheatley</t>
  </si>
  <si>
    <t>Jim Wheeler</t>
  </si>
  <si>
    <t>J. Wilmotte</t>
  </si>
  <si>
    <t>Jennifer Woodman</t>
  </si>
  <si>
    <t>J. Woodham</t>
  </si>
  <si>
    <t>James Karalus</t>
  </si>
  <si>
    <t>Karen Eakle</t>
  </si>
  <si>
    <t>Karen Long</t>
  </si>
  <si>
    <t>K Armstrong</t>
  </si>
  <si>
    <t>Kate O'Neal</t>
  </si>
  <si>
    <t>Katrina Star</t>
  </si>
  <si>
    <t>K. Kaufman</t>
  </si>
  <si>
    <t>Kay Forsen</t>
  </si>
  <si>
    <t>K. Babcock</t>
  </si>
  <si>
    <t>Kevin Benjamin</t>
  </si>
  <si>
    <t>Ken Diamond</t>
  </si>
  <si>
    <t>Keith Boris</t>
  </si>
  <si>
    <t>Keith Pope</t>
  </si>
  <si>
    <t>Kelly Bond</t>
  </si>
  <si>
    <t>Kelly Dyer</t>
  </si>
  <si>
    <t>Ken Brooks</t>
  </si>
  <si>
    <t>Ken Corner</t>
  </si>
  <si>
    <t>Ken  Fuhrca</t>
  </si>
  <si>
    <t>Ken Kemp</t>
  </si>
  <si>
    <t>Ken Jarrett</t>
  </si>
  <si>
    <t>Kenneth   Simms</t>
  </si>
  <si>
    <t>Kim Erickson</t>
  </si>
  <si>
    <t>Kevin Capone</t>
  </si>
  <si>
    <t>Kevin  Grady</t>
  </si>
  <si>
    <t>Kevin D. Green</t>
  </si>
  <si>
    <t>Kevin Grime</t>
  </si>
  <si>
    <t>Kevin McNamara</t>
  </si>
  <si>
    <t>Kevin Morris</t>
  </si>
  <si>
    <t>Kenny White</t>
  </si>
  <si>
    <t>Kenny Gebhard</t>
  </si>
  <si>
    <t>K. Gregson</t>
  </si>
  <si>
    <t>K. Harrell</t>
  </si>
  <si>
    <t>Keith Bourgeious</t>
  </si>
  <si>
    <t>Kim Fodor</t>
  </si>
  <si>
    <t>Kim Head</t>
  </si>
  <si>
    <t>Kim Howard</t>
  </si>
  <si>
    <t>Kim Sargent</t>
  </si>
  <si>
    <t>K. Kettler</t>
  </si>
  <si>
    <t>Kevin Krebaum</t>
  </si>
  <si>
    <t>K. McKinney</t>
  </si>
  <si>
    <t>K. Mclarney</t>
  </si>
  <si>
    <t>K. Mills</t>
  </si>
  <si>
    <t>K. Morgan</t>
  </si>
  <si>
    <t>Richard Knight</t>
  </si>
  <si>
    <t>Kenny O'Malley</t>
  </si>
  <si>
    <t>K. Peterson</t>
  </si>
  <si>
    <t>Ken Plummer</t>
  </si>
  <si>
    <t>Tom Krebs</t>
  </si>
  <si>
    <t>K. Schecter</t>
  </si>
  <si>
    <t>K. Schultz</t>
  </si>
  <si>
    <t>K. Selland</t>
  </si>
  <si>
    <t>K. Stevens</t>
  </si>
  <si>
    <t>Kelly Swanson</t>
  </si>
  <si>
    <t>Tom Kuchera</t>
  </si>
  <si>
    <t>Kurt  Gibson</t>
  </si>
  <si>
    <t>Kurt  Woody</t>
  </si>
  <si>
    <t>Keith Kwapisezki</t>
  </si>
  <si>
    <t>K.W. Beasley</t>
  </si>
  <si>
    <t>Kyle Gibson</t>
  </si>
  <si>
    <t>Kyle Gionis</t>
  </si>
  <si>
    <t>Kyle Moore</t>
  </si>
  <si>
    <t>Kyle Shipp</t>
  </si>
  <si>
    <t>Kathy Zanaboni</t>
  </si>
  <si>
    <t>Albert LaMore</t>
  </si>
  <si>
    <t>Lane Guinn</t>
  </si>
  <si>
    <t>Diane Hammel</t>
  </si>
  <si>
    <t>Laura Bates</t>
  </si>
  <si>
    <t>Laura Henderson</t>
  </si>
  <si>
    <t>L. Batista</t>
  </si>
  <si>
    <t>Lou Decicco</t>
  </si>
  <si>
    <t>Lewis Lee</t>
  </si>
  <si>
    <t>Chris Balmer</t>
  </si>
  <si>
    <t>Dale Hinson</t>
  </si>
  <si>
    <t>Eric Bliss</t>
  </si>
  <si>
    <t>Maria Murphy</t>
  </si>
  <si>
    <t>Lenka Naidu</t>
  </si>
  <si>
    <t>L Fritsch</t>
  </si>
  <si>
    <t>L. Guillory</t>
  </si>
  <si>
    <t>L. Halgren</t>
  </si>
  <si>
    <t>Linda Baumbeck</t>
  </si>
  <si>
    <t>Linda Mace</t>
  </si>
  <si>
    <t>Lisa Fowlie</t>
  </si>
  <si>
    <t>Lisa Peson</t>
  </si>
  <si>
    <t>Lizzi Curt</t>
  </si>
  <si>
    <t>L. Kendrick</t>
  </si>
  <si>
    <t>Lindsey Conrad</t>
  </si>
  <si>
    <t>Lyle Hurley</t>
  </si>
  <si>
    <t>L. Maillet</t>
  </si>
  <si>
    <t>Larry Conley</t>
  </si>
  <si>
    <t>Lindsey Donica</t>
  </si>
  <si>
    <t>L. Norwood</t>
  </si>
  <si>
    <t>Deanna Lofredo</t>
  </si>
  <si>
    <t>Linda Longer</t>
  </si>
  <si>
    <t>Lori Black</t>
  </si>
  <si>
    <t>Lori Blang</t>
  </si>
  <si>
    <t>Tim Lott</t>
  </si>
  <si>
    <t>Louis Vezina</t>
  </si>
  <si>
    <t>Greg Love</t>
  </si>
  <si>
    <t>L.R. Barton</t>
  </si>
  <si>
    <t>Lisa Reichel</t>
  </si>
  <si>
    <t>Linda Shelton</t>
  </si>
  <si>
    <t>Leah Stephens</t>
  </si>
  <si>
    <t>Todd Gibson</t>
  </si>
  <si>
    <t>Luke Larsen</t>
  </si>
  <si>
    <t>Chris Lutz</t>
  </si>
  <si>
    <t>Lynda Duffy</t>
  </si>
  <si>
    <t>Lynn Allen</t>
  </si>
  <si>
    <t>Lynn Martin</t>
  </si>
  <si>
    <t>Michael Bowling</t>
  </si>
  <si>
    <t>Mark Hewett</t>
  </si>
  <si>
    <t>Brad Mantz</t>
  </si>
  <si>
    <t>Marc Brown</t>
  </si>
  <si>
    <t>Mark Eacret</t>
  </si>
  <si>
    <t>Mark Lorenz</t>
  </si>
  <si>
    <t>Mark Matthew</t>
  </si>
  <si>
    <t>Mark McKee</t>
  </si>
  <si>
    <t>Mark Mcleod</t>
  </si>
  <si>
    <t>Mark Myers</t>
  </si>
  <si>
    <t>Scott Marshall</t>
  </si>
  <si>
    <t>Jan Martin</t>
  </si>
  <si>
    <t>Guest User43</t>
  </si>
  <si>
    <t>Mary Aquila</t>
  </si>
  <si>
    <t>Mark Massett</t>
  </si>
  <si>
    <t>Matthew  Smith</t>
  </si>
  <si>
    <t>May Scott</t>
  </si>
  <si>
    <t>M. Bradford</t>
  </si>
  <si>
    <t>Michael Bush</t>
  </si>
  <si>
    <t>M. Calhoun</t>
  </si>
  <si>
    <t>Thomas McCall</t>
  </si>
  <si>
    <t>Jeremy McCollum</t>
  </si>
  <si>
    <t>Steve McCormic</t>
  </si>
  <si>
    <t>Brendan McCormick</t>
  </si>
  <si>
    <t>Scott McDonald</t>
  </si>
  <si>
    <t>M. Chapman</t>
  </si>
  <si>
    <t>Alan McLarin</t>
  </si>
  <si>
    <t>Shirley McPherson</t>
  </si>
  <si>
    <t>Mark Snapp</t>
  </si>
  <si>
    <t>Mike DeSousa</t>
  </si>
  <si>
    <t>Mike Murphy</t>
  </si>
  <si>
    <t>M. Donohoe</t>
  </si>
  <si>
    <t>M. Dudley</t>
  </si>
  <si>
    <t>M. Edwards</t>
  </si>
  <si>
    <t>Gaston Mejia</t>
  </si>
  <si>
    <t>Melissa Metzler</t>
  </si>
  <si>
    <t>Melanie Sloan</t>
  </si>
  <si>
    <t>Matt Epstein</t>
  </si>
  <si>
    <t>George Merchel</t>
  </si>
  <si>
    <t>Martin Titus</t>
  </si>
  <si>
    <t>M. Frazier</t>
  </si>
  <si>
    <t>Margaret Brooks</t>
  </si>
  <si>
    <t>M.G. Hogan</t>
  </si>
  <si>
    <t>Mike Moran</t>
  </si>
  <si>
    <t>Mike Grover</t>
  </si>
  <si>
    <t>M. Hofmann</t>
  </si>
  <si>
    <t>Michael Guido</t>
  </si>
  <si>
    <t>Mark Mickelson</t>
  </si>
  <si>
    <t>Gary Middleditch</t>
  </si>
  <si>
    <t>M. Gonzalez</t>
  </si>
  <si>
    <t xml:space="preserve">M.I. Harris </t>
  </si>
  <si>
    <t>Mike Allen</t>
  </si>
  <si>
    <t>Mike  Axton</t>
  </si>
  <si>
    <t>Mike Bucher</t>
  </si>
  <si>
    <t>Mike Caruso</t>
  </si>
  <si>
    <t>Mike Croom</t>
  </si>
  <si>
    <t>Mike Davis</t>
  </si>
  <si>
    <t>Mike Evans</t>
  </si>
  <si>
    <t>Michael Harrar</t>
  </si>
  <si>
    <t>Mike Hiller</t>
  </si>
  <si>
    <t>Michael Hogue</t>
  </si>
  <si>
    <t>Mike Orr</t>
  </si>
  <si>
    <t>Mike Pavo</t>
  </si>
  <si>
    <t>Mike  Potter</t>
  </si>
  <si>
    <t>Michael Puig</t>
  </si>
  <si>
    <t>Mike Saeger</t>
  </si>
  <si>
    <t>Mike Walker</t>
  </si>
  <si>
    <t>Billy  Miller</t>
  </si>
  <si>
    <t>Mohammed Minkara</t>
  </si>
  <si>
    <t>M. Jensen</t>
  </si>
  <si>
    <t>M.J. Kimner</t>
  </si>
  <si>
    <t>Meryl Lilley</t>
  </si>
  <si>
    <t>M. Larkin</t>
  </si>
  <si>
    <t xml:space="preserve">Mike Krause </t>
  </si>
  <si>
    <t>M. Marowski</t>
  </si>
  <si>
    <t>M. Mayhock</t>
  </si>
  <si>
    <t>M. Maynard</t>
  </si>
  <si>
    <t>M McCordic</t>
  </si>
  <si>
    <t>M. McGarvey</t>
  </si>
  <si>
    <t>Megan McGorry</t>
  </si>
  <si>
    <t>M. McKinney</t>
  </si>
  <si>
    <t>M. McMurray</t>
  </si>
  <si>
    <t>M. Metters</t>
  </si>
  <si>
    <t>M. Millard</t>
  </si>
  <si>
    <t>Marcella Ulrich</t>
  </si>
  <si>
    <t>Robert Moore</t>
  </si>
  <si>
    <t>Marcua Moreland</t>
  </si>
  <si>
    <t>Morgan Vale</t>
  </si>
  <si>
    <t>Brian Moriarty</t>
  </si>
  <si>
    <t>Marlene Parsley</t>
  </si>
  <si>
    <t>M. Randall</t>
  </si>
  <si>
    <t>M. Roberts</t>
  </si>
  <si>
    <t>M. Rossen</t>
  </si>
  <si>
    <t>Mona Bostwick</t>
  </si>
  <si>
    <t>Max Strongin</t>
  </si>
  <si>
    <t>John Mueller</t>
  </si>
  <si>
    <t>W. Murdoch</t>
  </si>
  <si>
    <t>Patrick Murray</t>
  </si>
  <si>
    <t>Moni Washington</t>
  </si>
  <si>
    <t>Morgan Whitfield</t>
  </si>
  <si>
    <t>Mark Maurer</t>
  </si>
  <si>
    <t>Mark Youtsey</t>
  </si>
  <si>
    <t>Nancy Price</t>
  </si>
  <si>
    <t>Nate Richer</t>
  </si>
  <si>
    <t>Nathan Hardy</t>
  </si>
  <si>
    <t>Nat  Richards</t>
  </si>
  <si>
    <t>Keith Nelson</t>
  </si>
  <si>
    <t>Nick Nichloas</t>
  </si>
  <si>
    <t>Andrew Novero</t>
  </si>
  <si>
    <t>Nick Rassinier</t>
  </si>
  <si>
    <t>N. Simpson</t>
  </si>
  <si>
    <t>Jay Puzio</t>
  </si>
  <si>
    <t>Mike McCabe</t>
  </si>
  <si>
    <t>Dave Olander</t>
  </si>
  <si>
    <t>Octavia Wilson</t>
  </si>
  <si>
    <t>Daniel Morgan</t>
  </si>
  <si>
    <t>Oselia Herrera</t>
  </si>
  <si>
    <t>Pam Ellis</t>
  </si>
  <si>
    <t>Pam Hubbard</t>
  </si>
  <si>
    <t>Pam Knight</t>
  </si>
  <si>
    <t>Les Parlette</t>
  </si>
  <si>
    <t>Parvez Mody</t>
  </si>
  <si>
    <t>Pat  Mulhern</t>
  </si>
  <si>
    <t>Paula Barry</t>
  </si>
  <si>
    <t>Paul Haynes</t>
  </si>
  <si>
    <t>Paul Mason</t>
  </si>
  <si>
    <t>Paul Tuttle</t>
  </si>
  <si>
    <t>Paul Webborn</t>
  </si>
  <si>
    <t>Paul Zanardi</t>
  </si>
  <si>
    <t>Peter Blood</t>
  </si>
  <si>
    <t>P. Carpenter</t>
  </si>
  <si>
    <t>P.D. Johnson</t>
  </si>
  <si>
    <t>Teresa Pederson</t>
  </si>
  <si>
    <t>Peggy Morrison</t>
  </si>
  <si>
    <t>Janet Pelletier</t>
  </si>
  <si>
    <t>Steve Peluso</t>
  </si>
  <si>
    <t>Heather Persinger</t>
  </si>
  <si>
    <t>Paul Freyre</t>
  </si>
  <si>
    <t>Phyliss Barnes</t>
  </si>
  <si>
    <t>Steve Phillips</t>
  </si>
  <si>
    <t>Philip Swaim</t>
  </si>
  <si>
    <t>P. Gorton</t>
  </si>
  <si>
    <t>Plez Henderson</t>
  </si>
  <si>
    <t>P. McMahon</t>
  </si>
  <si>
    <t>Pete  Milosek</t>
  </si>
  <si>
    <t>Peter O'Connor</t>
  </si>
  <si>
    <t>Paul  Posoli</t>
  </si>
  <si>
    <t>Michael  Paradise</t>
  </si>
  <si>
    <t>Preston Tempero</t>
  </si>
  <si>
    <t>Peter Reynolds</t>
  </si>
  <si>
    <t xml:space="preserve">Paul Roberts </t>
  </si>
  <si>
    <t>P. Wachter</t>
  </si>
  <si>
    <t>R.A.  Clark</t>
  </si>
  <si>
    <t>George  Rahal</t>
  </si>
  <si>
    <t>Randy Adrien</t>
  </si>
  <si>
    <t>Robert  Archibald</t>
  </si>
  <si>
    <t>Ray  Sasaki</t>
  </si>
  <si>
    <t>Ray Siada</t>
  </si>
  <si>
    <t>Ray Wetzel</t>
  </si>
  <si>
    <t>R. Bartlow</t>
  </si>
  <si>
    <t>Robert  Evans</t>
  </si>
  <si>
    <t>Rod Williams</t>
  </si>
  <si>
    <t>Ray DePillo</t>
  </si>
  <si>
    <t>R.D. Reinert</t>
  </si>
  <si>
    <t>Renee Morgan</t>
  </si>
  <si>
    <t>R.  Garcia</t>
  </si>
  <si>
    <t>Reggie Howard</t>
  </si>
  <si>
    <t>Richard Kunz</t>
  </si>
  <si>
    <t>Rich  Eason</t>
  </si>
  <si>
    <t>Richard Pugh</t>
  </si>
  <si>
    <t>Rick Burton</t>
  </si>
  <si>
    <t>Rick Greener</t>
  </si>
  <si>
    <t>Rick Fitzgerald</t>
  </si>
  <si>
    <t>Rick McConn</t>
  </si>
  <si>
    <t>Rick Tessmer</t>
  </si>
  <si>
    <t>Rick Vogel</t>
  </si>
  <si>
    <t>R.J. Burford</t>
  </si>
  <si>
    <t>Ryan Krauser</t>
  </si>
  <si>
    <t>Lee Powell</t>
  </si>
  <si>
    <t>Roy Monarch</t>
  </si>
  <si>
    <t>Rod  Noteboom</t>
  </si>
  <si>
    <t>R. Alvarez</t>
  </si>
  <si>
    <t>Rob Bailey</t>
  </si>
  <si>
    <t>F. Robbins</t>
  </si>
  <si>
    <t>Robert  De Cardenas</t>
  </si>
  <si>
    <t>Robert  Delarm</t>
  </si>
  <si>
    <t>Robert DiDona</t>
  </si>
  <si>
    <t>Robert  Cox</t>
  </si>
  <si>
    <t>Robert Cox</t>
  </si>
  <si>
    <t>Robert  Hensley</t>
  </si>
  <si>
    <t>Rob Gabbard</t>
  </si>
  <si>
    <t>Robert  Kehoe</t>
  </si>
  <si>
    <t>Rob Platt</t>
  </si>
  <si>
    <t>Robert  Sommerf</t>
  </si>
  <si>
    <t>Robert Wagner</t>
  </si>
  <si>
    <t>Robert Walker</t>
  </si>
  <si>
    <t>Rodney  Drake</t>
  </si>
  <si>
    <t>Ron McGlede</t>
  </si>
  <si>
    <t>Ron Campbell</t>
  </si>
  <si>
    <t>Ron Surwill</t>
  </si>
  <si>
    <t>Rory Didas</t>
  </si>
  <si>
    <t>Yehuda Rose</t>
  </si>
  <si>
    <t>Rick Overton</t>
  </si>
  <si>
    <t>Rafael Pacheco</t>
  </si>
  <si>
    <t>R. Bailey</t>
  </si>
  <si>
    <t>Rich  Shelton</t>
  </si>
  <si>
    <t>R. Thomas</t>
  </si>
  <si>
    <t>Rush  Evans</t>
  </si>
  <si>
    <t>Rusty Smith</t>
  </si>
  <si>
    <t>Ryan Savage</t>
  </si>
  <si>
    <t>Alf Salti</t>
  </si>
  <si>
    <t>Saul Lopez</t>
  </si>
  <si>
    <t>Scott Blakeman</t>
  </si>
  <si>
    <t>S.  Breckon</t>
  </si>
  <si>
    <t>Robert Scavone</t>
  </si>
  <si>
    <t>Sam Centanni</t>
  </si>
  <si>
    <t>Rick Schmelze</t>
  </si>
  <si>
    <t>Mike Schwartje</t>
  </si>
  <si>
    <t>Robert  Schwermann</t>
  </si>
  <si>
    <t>Sean  Coerver</t>
  </si>
  <si>
    <t>Scot Perry</t>
  </si>
  <si>
    <t>Scott Rech</t>
  </si>
  <si>
    <t>Scott Lyche</t>
  </si>
  <si>
    <t>Scott Cunningham</t>
  </si>
  <si>
    <t>Stephanie Duranel</t>
  </si>
  <si>
    <t>Sherryl Duster</t>
  </si>
  <si>
    <t>Sean  Martin</t>
  </si>
  <si>
    <t>Dave Sellkregg</t>
  </si>
  <si>
    <t>Eric Kuo</t>
  </si>
  <si>
    <t>Seth Alward</t>
  </si>
  <si>
    <t>Sonya Francois</t>
  </si>
  <si>
    <t>S.H. Andersen</t>
  </si>
  <si>
    <t>Sharon Baker</t>
  </si>
  <si>
    <t>Shelli Hoff</t>
  </si>
  <si>
    <t>Katherine Silva</t>
  </si>
  <si>
    <t>Mike Sinowitz</t>
  </si>
  <si>
    <t>Sahar Slosser</t>
  </si>
  <si>
    <t>Sueyen Mao</t>
  </si>
  <si>
    <t>Stanley McMahon</t>
  </si>
  <si>
    <t>Sean Smith</t>
  </si>
  <si>
    <t>Dave Smothermon</t>
  </si>
  <si>
    <t>Dave Sommers</t>
  </si>
  <si>
    <t>Carl Soto</t>
  </si>
  <si>
    <t>John Speights</t>
  </si>
  <si>
    <t>Shane Sanders</t>
  </si>
  <si>
    <t>Stephen Strickland</t>
  </si>
  <si>
    <t>Eric Stallings</t>
  </si>
  <si>
    <t>Stan  Horton</t>
  </si>
  <si>
    <t>Stan Newton</t>
  </si>
  <si>
    <t>Stephanie Jones</t>
  </si>
  <si>
    <t>Robert Sterling</t>
  </si>
  <si>
    <t>Steve Hance</t>
  </si>
  <si>
    <t>Steven Jung</t>
  </si>
  <si>
    <t>Steven Gray</t>
  </si>
  <si>
    <t>Steve Pruett</t>
  </si>
  <si>
    <t>Steve Sween</t>
  </si>
  <si>
    <t>Steve Tomaskiewicz</t>
  </si>
  <si>
    <t>Scott Hanson</t>
  </si>
  <si>
    <t>Jim Stilling</t>
  </si>
  <si>
    <t>Steve Kleege</t>
  </si>
  <si>
    <t>Steven Lowe</t>
  </si>
  <si>
    <t>Neil Stockham</t>
  </si>
  <si>
    <t>David Stratton</t>
  </si>
  <si>
    <t>Steve Salese</t>
  </si>
  <si>
    <t>Susan Lee</t>
  </si>
  <si>
    <t>Mary Ann Swick</t>
  </si>
  <si>
    <t>Tammi Depaolis</t>
  </si>
  <si>
    <t>Paul Tate</t>
  </si>
  <si>
    <t>Edward Taylor</t>
  </si>
  <si>
    <t>Tim Beggans</t>
  </si>
  <si>
    <t>Tom Blemont</t>
  </si>
  <si>
    <t>T. Blackburn</t>
  </si>
  <si>
    <t>Tim Carter</t>
  </si>
  <si>
    <t>Tom O'Connor</t>
  </si>
  <si>
    <t>T. Cornell</t>
  </si>
  <si>
    <t>Theresa Wright</t>
  </si>
  <si>
    <t>Ted Beatty</t>
  </si>
  <si>
    <t>Ted Schultz</t>
  </si>
  <si>
    <t>Terrell White</t>
  </si>
  <si>
    <t>Terrence Dineen</t>
  </si>
  <si>
    <t>Terry Kain</t>
  </si>
  <si>
    <t>Todd Grueneich</t>
  </si>
  <si>
    <t>Tom Haymaker</t>
  </si>
  <si>
    <t>Thornton  House</t>
  </si>
  <si>
    <t>Tim  Curley</t>
  </si>
  <si>
    <t>Tim Sorrell</t>
  </si>
  <si>
    <t>T.J. Potts</t>
  </si>
  <si>
    <t>Troy Lawrence</t>
  </si>
  <si>
    <t>Tracy  Murawski</t>
  </si>
  <si>
    <t>Tom  Matthews</t>
  </si>
  <si>
    <t>Chad Vandeldew</t>
  </si>
  <si>
    <t>Tom VanMetor</t>
  </si>
  <si>
    <t>Toby Lester</t>
  </si>
  <si>
    <t>Todd Porter</t>
  </si>
  <si>
    <t>Tom Brown</t>
  </si>
  <si>
    <t>Tom  Graff</t>
  </si>
  <si>
    <t>Tom Heath</t>
  </si>
  <si>
    <t>Tom Imbler</t>
  </si>
  <si>
    <t>Tom  Kurtz</t>
  </si>
  <si>
    <t>Tom Pisula</t>
  </si>
  <si>
    <t>Thomas Wiles</t>
  </si>
  <si>
    <t>Tom Withka</t>
  </si>
  <si>
    <t>Tonya  Gary</t>
  </si>
  <si>
    <t>David Toole</t>
  </si>
  <si>
    <t>Tracie Steele</t>
  </si>
  <si>
    <t>Tracy  Collins</t>
  </si>
  <si>
    <t>Trent Clark</t>
  </si>
  <si>
    <t>Trevor Horne</t>
  </si>
  <si>
    <t>Trici Allen</t>
  </si>
  <si>
    <t>T. Riordan</t>
  </si>
  <si>
    <t>Trish Adams</t>
  </si>
  <si>
    <t>T Robbins</t>
  </si>
  <si>
    <t>Marc  Tronzo</t>
  </si>
  <si>
    <t>Troy Nolte</t>
  </si>
  <si>
    <t>Troy Smith</t>
  </si>
  <si>
    <t>Stacy Tschider</t>
  </si>
  <si>
    <t>T. Severson</t>
  </si>
  <si>
    <t>T. Spencer</t>
  </si>
  <si>
    <t>Theodore Trafelet</t>
  </si>
  <si>
    <t>Tom Pysh</t>
  </si>
  <si>
    <t>Ty Maple</t>
  </si>
  <si>
    <t>Vicki Berg</t>
  </si>
  <si>
    <t>V. Nguyen</t>
  </si>
  <si>
    <t>Veda Hunt</t>
  </si>
  <si>
    <t>Vincent Scali</t>
  </si>
  <si>
    <t>Doug Peters</t>
  </si>
  <si>
    <t>V.J. Sanchez</t>
  </si>
  <si>
    <t>V. Palmieri</t>
  </si>
  <si>
    <t>Mike Walsh</t>
  </si>
  <si>
    <t>Walt  Norman</t>
  </si>
  <si>
    <t>Wayne Harburn</t>
  </si>
  <si>
    <t>Wayne Pivec</t>
  </si>
  <si>
    <t>Wayne Ware</t>
  </si>
  <si>
    <t>Thomas Weeks</t>
  </si>
  <si>
    <t>Henry Weitzner</t>
  </si>
  <si>
    <t>Scott  Wetherington</t>
  </si>
  <si>
    <t>William Fisher</t>
  </si>
  <si>
    <t>Dan Fox</t>
  </si>
  <si>
    <t>Linda McLaughlin</t>
  </si>
  <si>
    <t>Bill  Brewer</t>
  </si>
  <si>
    <t>Mark Whitney</t>
  </si>
  <si>
    <t>Tim Wickersham</t>
  </si>
  <si>
    <t>Will  Hanson</t>
  </si>
  <si>
    <t>Will Wright</t>
  </si>
  <si>
    <t>John Wise</t>
  </si>
  <si>
    <t>W. Mitchell</t>
  </si>
  <si>
    <t>W. Norman</t>
  </si>
  <si>
    <t>Gary Wojtas</t>
  </si>
  <si>
    <t>Phil  Woodyard</t>
  </si>
  <si>
    <t>Allen Wright</t>
  </si>
  <si>
    <t>Parker Brown</t>
  </si>
  <si>
    <t>Zack Lewis</t>
  </si>
  <si>
    <t>John Zuppas</t>
  </si>
  <si>
    <t>Bill Briggs</t>
  </si>
  <si>
    <t>Dina Barron</t>
  </si>
  <si>
    <t>Mario Garcia</t>
  </si>
  <si>
    <t>Mike Kenneth</t>
  </si>
  <si>
    <t>Robin Hesketh</t>
  </si>
  <si>
    <t>Steve  McDonald</t>
  </si>
  <si>
    <t>Allan Padgett</t>
  </si>
  <si>
    <t>Gordon   Oliphant</t>
  </si>
  <si>
    <t>Monica Madrid</t>
  </si>
  <si>
    <t>Michael Sommer</t>
  </si>
  <si>
    <t>Eric Schuford</t>
  </si>
  <si>
    <t>Gary Husky</t>
  </si>
  <si>
    <t>Jermakyan Martin</t>
  </si>
  <si>
    <t>John Richardson</t>
  </si>
  <si>
    <t>Kim West</t>
  </si>
  <si>
    <t xml:space="preserve">Martin Summe </t>
  </si>
  <si>
    <t>Mike Pitman</t>
  </si>
  <si>
    <t>Steve Painter</t>
  </si>
  <si>
    <t>Eddie Gresham</t>
  </si>
  <si>
    <t>Tony Hornings</t>
  </si>
  <si>
    <t>Michael Newman</t>
  </si>
  <si>
    <t>Darrel Murray</t>
  </si>
  <si>
    <t>Jannalyn Galloway</t>
  </si>
  <si>
    <t>Margaret Fenner</t>
  </si>
  <si>
    <t>Paul Berry</t>
  </si>
  <si>
    <t>Paul Bogenreider</t>
  </si>
  <si>
    <t>Rosalind Loveridge</t>
  </si>
  <si>
    <t>Shawn Brummer</t>
  </si>
  <si>
    <t>Lisa Olassen</t>
  </si>
  <si>
    <t>Perrty Piazza</t>
  </si>
  <si>
    <t>Trisha Fisher</t>
  </si>
  <si>
    <t>Byron</t>
  </si>
  <si>
    <t>Griff</t>
  </si>
  <si>
    <t>Smith</t>
  </si>
  <si>
    <t>Kirk</t>
  </si>
  <si>
    <t>East Bay Muncipal Utility District</t>
  </si>
  <si>
    <t>White</t>
  </si>
  <si>
    <t>Sam</t>
  </si>
  <si>
    <t>El Paso Industrial Energy, L.P.</t>
  </si>
  <si>
    <t>1001 Louisiana St</t>
  </si>
  <si>
    <t>PO Box 2511</t>
  </si>
  <si>
    <t>Sean</t>
  </si>
  <si>
    <t>Cooper</t>
  </si>
  <si>
    <t>Joe</t>
  </si>
  <si>
    <t>Barton</t>
  </si>
  <si>
    <t>Rick</t>
  </si>
  <si>
    <t>McCord</t>
  </si>
  <si>
    <t>Enbridge Marketing (U.S.) Inc.</t>
  </si>
  <si>
    <t>Janet</t>
  </si>
  <si>
    <t>Encina Gas Marketing Company, L.L.C.</t>
  </si>
  <si>
    <t>10497 Town &amp; Country Way Ste 150</t>
  </si>
  <si>
    <t>Virginia Electric and Power Company</t>
  </si>
  <si>
    <t>5000 Dominion Blvd</t>
  </si>
  <si>
    <t>Glen Allen</t>
  </si>
  <si>
    <t>23060</t>
  </si>
  <si>
    <t>Bill McBride</t>
  </si>
  <si>
    <t>Bob Wilson</t>
  </si>
  <si>
    <t>David Worstine</t>
  </si>
  <si>
    <t>Joe Cooper</t>
  </si>
  <si>
    <t>Mark Thurston</t>
  </si>
  <si>
    <t>Rick Reynolds</t>
  </si>
  <si>
    <t>2800 Eisenhower Avenue</t>
  </si>
  <si>
    <t>Suite 300</t>
  </si>
  <si>
    <t>Alexandria</t>
  </si>
  <si>
    <t>VA</t>
  </si>
  <si>
    <t>22314</t>
  </si>
  <si>
    <t>Mark Wilson</t>
  </si>
  <si>
    <t>R. Fulton</t>
  </si>
  <si>
    <t>American Central Energy, L.L.C.</t>
  </si>
  <si>
    <t>Tulsa</t>
  </si>
  <si>
    <t>OK</t>
  </si>
  <si>
    <t>American Electric Power Service Corporation</t>
  </si>
  <si>
    <t>Dana Horton</t>
  </si>
  <si>
    <t>Darren Lodbell</t>
  </si>
  <si>
    <t>Dave Baker</t>
  </si>
  <si>
    <t>Erik Doyle</t>
  </si>
  <si>
    <t>Glen Riepl</t>
  </si>
  <si>
    <t>James Shrewsbury</t>
  </si>
  <si>
    <t>Rick Snowdon</t>
  </si>
  <si>
    <t>Ron Leshinski</t>
  </si>
  <si>
    <t>Tom Barry</t>
  </si>
  <si>
    <t>Vishal Apte</t>
  </si>
  <si>
    <t>American Municipal Power-Ohio Inc.</t>
  </si>
  <si>
    <t>Amerigas Propane, L.P.</t>
  </si>
  <si>
    <t>460 N Gulph Rd</t>
  </si>
  <si>
    <t>Jim Parker</t>
  </si>
  <si>
    <t>Houston</t>
  </si>
  <si>
    <t>77079</t>
  </si>
  <si>
    <t>Griffith</t>
  </si>
  <si>
    <t>Anadarko Energy Services Company</t>
  </si>
  <si>
    <t>17001 Northchase Dr</t>
  </si>
  <si>
    <t>Oklahoma City</t>
  </si>
  <si>
    <t>Anaheim, City Of</t>
  </si>
  <si>
    <t>CA</t>
  </si>
  <si>
    <t>Anderson Exploration</t>
  </si>
  <si>
    <t>Detroit</t>
  </si>
  <si>
    <t>MI</t>
  </si>
  <si>
    <t>MO</t>
  </si>
  <si>
    <t>Aquila Canada Corp.</t>
  </si>
  <si>
    <t>Aquila Energy Marketing Corporation</t>
  </si>
  <si>
    <t>Andy Nicks</t>
  </si>
  <si>
    <t>1100 Walnut Street</t>
  </si>
  <si>
    <t>Suite 3300</t>
  </si>
  <si>
    <t>Kansas City</t>
  </si>
  <si>
    <t>Missouri</t>
  </si>
  <si>
    <t>64106</t>
  </si>
  <si>
    <t>Ben Harner</t>
  </si>
  <si>
    <t>Betty Estes</t>
  </si>
  <si>
    <t>Suite 3400</t>
  </si>
  <si>
    <t>MISSOURI</t>
  </si>
  <si>
    <t>64199-3207</t>
  </si>
  <si>
    <t>Buck Guin</t>
  </si>
  <si>
    <t>San Antonio</t>
  </si>
  <si>
    <t>Dave Krause</t>
  </si>
  <si>
    <t>David Jackson</t>
  </si>
  <si>
    <t>Gary Payne</t>
  </si>
  <si>
    <t>Greg Wood</t>
  </si>
  <si>
    <t>Jayne McCormick</t>
  </si>
  <si>
    <t>Jeff Meyers</t>
  </si>
  <si>
    <t>Jeff Reavis</t>
  </si>
  <si>
    <t>Jim Baldy</t>
  </si>
  <si>
    <t>Jim Brennan</t>
  </si>
  <si>
    <t>Jodi Culp</t>
  </si>
  <si>
    <t>Joe Heller</t>
  </si>
  <si>
    <t>Joe Kennedy</t>
  </si>
  <si>
    <t>John Boyle</t>
  </si>
  <si>
    <t>John Murphy</t>
  </si>
  <si>
    <t>2533 N 117th Ave Ste 300</t>
  </si>
  <si>
    <t>Omaha</t>
  </si>
  <si>
    <t>NE</t>
  </si>
  <si>
    <t>68164-8618</t>
  </si>
  <si>
    <t>Pam Baker</t>
  </si>
  <si>
    <t>PSEG Energy Technologies Inc.</t>
  </si>
  <si>
    <t xml:space="preserve">First </t>
  </si>
  <si>
    <t>Last</t>
  </si>
  <si>
    <t>Telephone</t>
  </si>
  <si>
    <t>Phone 2</t>
  </si>
  <si>
    <t>Roger</t>
  </si>
  <si>
    <t>Roseytown Rd</t>
  </si>
  <si>
    <t>RR 12, Box 1000</t>
  </si>
  <si>
    <t>Stephen</t>
  </si>
  <si>
    <t>Alliant Energy Corporate Services, Inc., as authorized agent</t>
  </si>
  <si>
    <t>1000 Main St</t>
  </si>
  <si>
    <t>Dubuque</t>
  </si>
  <si>
    <t>52004-8124</t>
  </si>
  <si>
    <t>Steve</t>
  </si>
  <si>
    <t>222 W Washington Ave PO Box 192</t>
  </si>
  <si>
    <t>53701-0192</t>
  </si>
  <si>
    <t>Carr</t>
  </si>
  <si>
    <t>Jeff</t>
  </si>
  <si>
    <t>Kevin</t>
  </si>
  <si>
    <t>1185 Ave of the Americas</t>
  </si>
  <si>
    <t>Tuttle</t>
  </si>
  <si>
    <t>Borden</t>
  </si>
  <si>
    <t>Suzie</t>
  </si>
  <si>
    <t>J.R.</t>
  </si>
  <si>
    <t>Mousseau</t>
  </si>
  <si>
    <t>Dwyer</t>
  </si>
  <si>
    <t>Egan</t>
  </si>
  <si>
    <t>Keefer</t>
  </si>
  <si>
    <t>Cavender</t>
  </si>
  <si>
    <t>Schivley</t>
  </si>
  <si>
    <t>Bauman</t>
  </si>
  <si>
    <t>Borgen</t>
  </si>
  <si>
    <t>Manley</t>
  </si>
  <si>
    <t>Hyman</t>
  </si>
  <si>
    <t>Rosenston</t>
  </si>
  <si>
    <t>John P.</t>
  </si>
  <si>
    <t>Leonard</t>
  </si>
  <si>
    <t>Tidland</t>
  </si>
  <si>
    <t>Crowley</t>
  </si>
  <si>
    <t>Creger</t>
  </si>
  <si>
    <t>Cultraro</t>
  </si>
  <si>
    <t>Jarrett</t>
  </si>
  <si>
    <t>Jane</t>
  </si>
  <si>
    <t>Shadie</t>
  </si>
  <si>
    <t>Folger</t>
  </si>
  <si>
    <t>Sparks</t>
  </si>
  <si>
    <t>208.388.2863</t>
  </si>
  <si>
    <t>Jung</t>
  </si>
  <si>
    <t>208-388-2497</t>
  </si>
  <si>
    <t>208.388.2988</t>
  </si>
  <si>
    <t>Aaron</t>
  </si>
  <si>
    <t>Matthews</t>
  </si>
  <si>
    <t>208.388.5252</t>
  </si>
  <si>
    <t>187 Danbury Rd.</t>
  </si>
  <si>
    <t>Huong</t>
  </si>
  <si>
    <t>Nguyen</t>
  </si>
  <si>
    <t>Demetrius</t>
  </si>
  <si>
    <t>Diakolios</t>
  </si>
  <si>
    <t>Shultz</t>
  </si>
  <si>
    <t>Parkin</t>
  </si>
  <si>
    <t xml:space="preserve">Sean </t>
  </si>
  <si>
    <t xml:space="preserve">David </t>
  </si>
  <si>
    <t>Doyle</t>
  </si>
  <si>
    <t>Stack</t>
  </si>
  <si>
    <t>Ritte</t>
  </si>
  <si>
    <t>20445 State Highway 249</t>
  </si>
  <si>
    <t>Suite 460</t>
  </si>
  <si>
    <t>77070</t>
  </si>
  <si>
    <t xml:space="preserve">Jay </t>
  </si>
  <si>
    <t>Capone</t>
  </si>
  <si>
    <t>203.761.2318</t>
  </si>
  <si>
    <t>Powell</t>
  </si>
  <si>
    <t>281.378.1114</t>
  </si>
  <si>
    <t>Pisula</t>
  </si>
  <si>
    <t>281.378.1115</t>
  </si>
  <si>
    <t>Flavin</t>
  </si>
  <si>
    <t>Boris</t>
  </si>
  <si>
    <t>213.761.8095</t>
  </si>
  <si>
    <t xml:space="preserve">Tim </t>
  </si>
  <si>
    <t>Curley</t>
  </si>
  <si>
    <t>917.405.8290</t>
  </si>
  <si>
    <t>Robin</t>
  </si>
  <si>
    <t>Sedita</t>
  </si>
  <si>
    <t>Ellien</t>
  </si>
  <si>
    <t>Kelly</t>
  </si>
  <si>
    <t>Oglethorpe Power Corporation</t>
  </si>
  <si>
    <t>2100 E Exchange Pl</t>
  </si>
  <si>
    <t>Clark</t>
  </si>
  <si>
    <t>Dnn</t>
  </si>
  <si>
    <t>Foley</t>
  </si>
  <si>
    <t>Sestak</t>
  </si>
  <si>
    <t>Harris</t>
  </si>
  <si>
    <t>Hymel</t>
  </si>
  <si>
    <t>Kayvan</t>
  </si>
  <si>
    <t>Malek</t>
  </si>
  <si>
    <t>Samiaie</t>
  </si>
  <si>
    <t>Lew</t>
  </si>
  <si>
    <t>Hoover</t>
  </si>
  <si>
    <t>Nollenberg</t>
  </si>
  <si>
    <t>Cheryl</t>
  </si>
  <si>
    <t>Darla</t>
  </si>
  <si>
    <t>Zabrosky</t>
  </si>
  <si>
    <t>Conley</t>
  </si>
  <si>
    <t>Mooney</t>
  </si>
  <si>
    <t>Dayka</t>
  </si>
  <si>
    <t>Lyons</t>
  </si>
  <si>
    <t>Gonder</t>
  </si>
  <si>
    <t>Fincher</t>
  </si>
  <si>
    <t xml:space="preserve">Jenn </t>
  </si>
  <si>
    <t>Bandy</t>
  </si>
  <si>
    <t>Froelich</t>
  </si>
  <si>
    <t>Ron</t>
  </si>
  <si>
    <t>MacMaster</t>
  </si>
  <si>
    <t>Scholten</t>
  </si>
  <si>
    <t>Bass</t>
  </si>
  <si>
    <t>Andre</t>
  </si>
  <si>
    <t>Hasou</t>
  </si>
  <si>
    <t>Shannon</t>
  </si>
  <si>
    <t>Calvin</t>
  </si>
  <si>
    <t>Clint</t>
  </si>
  <si>
    <t>Stockman</t>
  </si>
  <si>
    <t>Roth</t>
  </si>
  <si>
    <t>Desselle</t>
  </si>
  <si>
    <t>Conant</t>
  </si>
  <si>
    <t>Sansing</t>
  </si>
  <si>
    <t>Spurlin</t>
  </si>
  <si>
    <t>Childs</t>
  </si>
  <si>
    <t>Grimes</t>
  </si>
  <si>
    <t>Pezon</t>
  </si>
  <si>
    <t>Burns</t>
  </si>
  <si>
    <t xml:space="preserve">Chad </t>
  </si>
  <si>
    <t>Hughes</t>
  </si>
  <si>
    <t xml:space="preserve">Steve </t>
  </si>
  <si>
    <t>Rodrick</t>
  </si>
  <si>
    <t>Gamble</t>
  </si>
  <si>
    <t xml:space="preserve">Kevin </t>
  </si>
  <si>
    <t>Grady</t>
  </si>
  <si>
    <t>Rafael</t>
  </si>
  <si>
    <t>Brinton</t>
  </si>
  <si>
    <t>Haynes</t>
  </si>
  <si>
    <t>Muscarello</t>
  </si>
  <si>
    <t>Plateis</t>
  </si>
  <si>
    <t>Feuer</t>
  </si>
  <si>
    <t>Gerianne</t>
  </si>
  <si>
    <t>Danca</t>
  </si>
  <si>
    <t>Filomena</t>
  </si>
  <si>
    <t>Jean</t>
  </si>
  <si>
    <t>Wang</t>
  </si>
  <si>
    <t>Boring</t>
  </si>
  <si>
    <t>Josh</t>
  </si>
  <si>
    <t>Hunter</t>
  </si>
  <si>
    <t>Corbett</t>
  </si>
  <si>
    <t>Cocco</t>
  </si>
  <si>
    <t>Pruet</t>
  </si>
  <si>
    <t>Dineen</t>
  </si>
  <si>
    <t>Sharon</t>
  </si>
  <si>
    <t>Chin</t>
  </si>
  <si>
    <t>Chao</t>
  </si>
  <si>
    <t>92101</t>
  </si>
  <si>
    <t>Burke</t>
  </si>
  <si>
    <t>Sequent Energy Management, L.P.</t>
  </si>
  <si>
    <t>1000 Louisiana St Ste 1975</t>
  </si>
  <si>
    <t>Peter</t>
  </si>
  <si>
    <t>15720 John Delaney Dr</t>
  </si>
  <si>
    <t>28277</t>
  </si>
  <si>
    <t>Morgan</t>
  </si>
  <si>
    <t>Terry</t>
  </si>
  <si>
    <t>Peters</t>
  </si>
  <si>
    <t>ENMAX Energy Corporation</t>
  </si>
  <si>
    <t>350 Indiana St Ste 200</t>
  </si>
  <si>
    <t>Entergy-Koch Trading, LP</t>
  </si>
  <si>
    <t>20 E Greenway Plz</t>
  </si>
  <si>
    <t>Anderson</t>
  </si>
  <si>
    <t>89520-0026</t>
  </si>
  <si>
    <t>Perry</t>
  </si>
  <si>
    <t>Reid</t>
  </si>
  <si>
    <t>Glen</t>
  </si>
  <si>
    <t>Smith Barney AAA Energy Fund L.P.</t>
  </si>
  <si>
    <t>5051 Westheimer Ste 2100</t>
  </si>
  <si>
    <t>Paris Le Defense</t>
  </si>
  <si>
    <t>F0</t>
  </si>
  <si>
    <t>F 92987</t>
  </si>
  <si>
    <t>Martin</t>
  </si>
  <si>
    <t>Fulton</t>
  </si>
  <si>
    <t>Howard</t>
  </si>
  <si>
    <t>Patty</t>
  </si>
  <si>
    <t>Condon</t>
  </si>
  <si>
    <t xml:space="preserve">Bill </t>
  </si>
  <si>
    <t>Gist</t>
  </si>
  <si>
    <t>Biggs</t>
  </si>
  <si>
    <t>Clements</t>
  </si>
  <si>
    <t>Jan</t>
  </si>
  <si>
    <t>Hormel</t>
  </si>
  <si>
    <t>Keri</t>
  </si>
  <si>
    <t>Dillard</t>
  </si>
  <si>
    <t>Linda</t>
  </si>
  <si>
    <t>Longer</t>
  </si>
  <si>
    <t>Yehuda</t>
  </si>
  <si>
    <t>Delaney</t>
  </si>
  <si>
    <t>Andy</t>
  </si>
  <si>
    <t>Nicks</t>
  </si>
  <si>
    <t>Harner</t>
  </si>
  <si>
    <t>Buck</t>
  </si>
  <si>
    <t>Guin</t>
  </si>
  <si>
    <t>Blecher</t>
  </si>
  <si>
    <t>Jayne</t>
  </si>
  <si>
    <t>McCormick</t>
  </si>
  <si>
    <t>Clayo</t>
  </si>
  <si>
    <t>Boyle</t>
  </si>
  <si>
    <t>Cook</t>
  </si>
  <si>
    <t>Otte</t>
  </si>
  <si>
    <t>Macrorie</t>
  </si>
  <si>
    <t>Francois</t>
  </si>
  <si>
    <t>South Carolina Electric &amp; Gas Company</t>
  </si>
  <si>
    <t>1 S Jersey Plz Rt 54</t>
  </si>
  <si>
    <t>8037</t>
  </si>
  <si>
    <t>South Jersey Resources Group LLC</t>
  </si>
  <si>
    <t>Credit Dept. MS 23-07</t>
  </si>
  <si>
    <t>777 Main St</t>
  </si>
  <si>
    <t>76102-5304</t>
  </si>
  <si>
    <t>The Gas CoTwr</t>
  </si>
  <si>
    <t>555 W 5th St</t>
  </si>
  <si>
    <t>90013</t>
  </si>
  <si>
    <t>Southern Company Services, Inc.</t>
  </si>
  <si>
    <t>800 Shades Creek Pky</t>
  </si>
  <si>
    <t>35209</t>
  </si>
  <si>
    <t>Vicki</t>
  </si>
  <si>
    <t>Gaston</t>
  </si>
  <si>
    <t>Head</t>
  </si>
  <si>
    <t>401 S Boston Ave Ste 2200</t>
  </si>
  <si>
    <t>Debbie</t>
  </si>
  <si>
    <t>Split Rock Energy, LLC</t>
  </si>
  <si>
    <t>Two International Dr Ste 200</t>
  </si>
  <si>
    <t>3801</t>
  </si>
  <si>
    <t>Armstrong</t>
  </si>
  <si>
    <t>Gregory</t>
  </si>
  <si>
    <t>Summit Natural Gas, LLP</t>
  </si>
  <si>
    <t>3 Kingwood Place</t>
  </si>
  <si>
    <t>800 Parkmead Ste 211</t>
  </si>
  <si>
    <t>Lewis</t>
  </si>
  <si>
    <t>Nadeau</t>
  </si>
  <si>
    <t>1100 Louisiana Ste 350</t>
  </si>
  <si>
    <t>Talisman Energy Inc.</t>
  </si>
  <si>
    <t>Murray</t>
  </si>
  <si>
    <t>Sloan</t>
  </si>
  <si>
    <t>11235 Davenport St Ste 104</t>
  </si>
  <si>
    <t>Horton</t>
  </si>
  <si>
    <t>Terra International, Inc.</t>
  </si>
  <si>
    <t>600 4th St</t>
  </si>
  <si>
    <t>PO Box 6000</t>
  </si>
  <si>
    <t>Sioux City</t>
  </si>
  <si>
    <t>51102-6000</t>
  </si>
  <si>
    <t>Minoff</t>
  </si>
  <si>
    <t>Pannone</t>
  </si>
  <si>
    <t>Glenn</t>
  </si>
  <si>
    <t>Kinser</t>
  </si>
  <si>
    <t>D. Mousseau</t>
  </si>
  <si>
    <t>Joe Dwyer</t>
  </si>
  <si>
    <t>Ken White</t>
  </si>
  <si>
    <t>D. Wheeler</t>
  </si>
  <si>
    <t>B. Keefer</t>
  </si>
  <si>
    <t>C. Cavender</t>
  </si>
  <si>
    <t>F. Nelson</t>
  </si>
  <si>
    <t>S. Schivley</t>
  </si>
  <si>
    <t>Ted Bauman</t>
  </si>
  <si>
    <t>Todd Brown</t>
  </si>
  <si>
    <t>Rachel Hall</t>
  </si>
  <si>
    <t>Paul Wood</t>
  </si>
  <si>
    <t>Ben Borgen</t>
  </si>
  <si>
    <t>Matt Manley</t>
  </si>
  <si>
    <t>Andy Hyman</t>
  </si>
  <si>
    <t>B. Thomas</t>
  </si>
  <si>
    <t>D. Rosenston</t>
  </si>
  <si>
    <t>John P. Kim</t>
  </si>
  <si>
    <t>T. Leonard</t>
  </si>
  <si>
    <t>B. Trayers</t>
  </si>
  <si>
    <t>Chase Allen</t>
  </si>
  <si>
    <t>Barth Jones</t>
  </si>
  <si>
    <t>K.L. Taylor</t>
  </si>
  <si>
    <t>Cargill Energy Trading Canada, Inc.</t>
  </si>
  <si>
    <t>Transcanada Power Mktg, Ltd</t>
  </si>
  <si>
    <t>Tristar Gas Marketing Company</t>
  </si>
  <si>
    <t>Tucson Electric Power Company</t>
  </si>
  <si>
    <t>Tucson</t>
  </si>
  <si>
    <t>85701</t>
  </si>
  <si>
    <t>Twister Gas Services, LLC</t>
  </si>
  <si>
    <t>TXU Electric Company</t>
  </si>
  <si>
    <t>TXU Energy Trading Canada Limited</t>
  </si>
  <si>
    <t>1301 Fannin St.</t>
  </si>
  <si>
    <t>Craig Pentelichuk</t>
  </si>
  <si>
    <t>George Earley</t>
  </si>
  <si>
    <t>TXU Energy Trading Company</t>
  </si>
  <si>
    <t>Chris Crelick</t>
  </si>
  <si>
    <t>1301 Fannin, Suite 2300</t>
  </si>
  <si>
    <t>Jeff Shorter</t>
  </si>
  <si>
    <t>Todd Penrod</t>
  </si>
  <si>
    <t>U.S. Gas Transportation, Inc.</t>
  </si>
  <si>
    <t>Abby Benton</t>
  </si>
  <si>
    <t>2711 N. Haskell Avenue</t>
  </si>
  <si>
    <t>Suite 2050</t>
  </si>
  <si>
    <t>Cheri Weyman</t>
  </si>
  <si>
    <t>Elsa Johnston</t>
  </si>
  <si>
    <t>Leslie Hyne</t>
  </si>
  <si>
    <t>Mary Tuttle</t>
  </si>
  <si>
    <t>Rob Sommerf</t>
  </si>
  <si>
    <t>UGI Utilities Inc.</t>
  </si>
  <si>
    <t>Ronald Kammer</t>
  </si>
  <si>
    <t>Union Oil Company Of California</t>
  </si>
  <si>
    <t>Sugar Land</t>
  </si>
  <si>
    <t>77478</t>
  </si>
  <si>
    <t>Unocal Canada Limited</t>
  </si>
  <si>
    <t>Schultz</t>
  </si>
  <si>
    <t>Byers</t>
  </si>
  <si>
    <t>Pope</t>
  </si>
  <si>
    <t>Pastore</t>
  </si>
  <si>
    <t>Fairchild</t>
  </si>
  <si>
    <t>Gram</t>
  </si>
  <si>
    <t>Gray</t>
  </si>
  <si>
    <t>Jordan</t>
  </si>
  <si>
    <t>Kristy</t>
  </si>
  <si>
    <t>Litner</t>
  </si>
  <si>
    <t>Vinny</t>
  </si>
  <si>
    <t>McConnell</t>
  </si>
  <si>
    <t>Chad</t>
  </si>
  <si>
    <t>Shimaitis</t>
  </si>
  <si>
    <t>Stamos</t>
  </si>
  <si>
    <t>Cody</t>
  </si>
  <si>
    <t>Francis</t>
  </si>
  <si>
    <t>La Forest</t>
  </si>
  <si>
    <t>Lindberg</t>
  </si>
  <si>
    <t>Kyle</t>
  </si>
  <si>
    <t>Chamblee</t>
  </si>
  <si>
    <t>Leforce</t>
  </si>
  <si>
    <t>Watts</t>
  </si>
  <si>
    <t>Mason</t>
  </si>
  <si>
    <t>D.</t>
  </si>
  <si>
    <t>Stevens</t>
  </si>
  <si>
    <t>Gibson</t>
  </si>
  <si>
    <t>Horne</t>
  </si>
  <si>
    <t>Conner</t>
  </si>
  <si>
    <t>Adams</t>
  </si>
  <si>
    <t>Tina</t>
  </si>
  <si>
    <t>Brewer</t>
  </si>
  <si>
    <t>Peggy</t>
  </si>
  <si>
    <t>Morris</t>
  </si>
  <si>
    <t>McKinney</t>
  </si>
  <si>
    <t>McMahon</t>
  </si>
  <si>
    <t>Val</t>
  </si>
  <si>
    <t>Cowan</t>
  </si>
  <si>
    <t>Kerns</t>
  </si>
  <si>
    <t>Reinert</t>
  </si>
  <si>
    <t>Nielsen</t>
  </si>
  <si>
    <t>B.R.</t>
  </si>
  <si>
    <t>Weaver</t>
  </si>
  <si>
    <t>Platt</t>
  </si>
  <si>
    <t>Pritchett</t>
  </si>
  <si>
    <t>Newson</t>
  </si>
  <si>
    <t>McCairns</t>
  </si>
  <si>
    <t>Diana</t>
  </si>
  <si>
    <t>Mirel</t>
  </si>
  <si>
    <t>Guardado</t>
  </si>
  <si>
    <t>Costanza</t>
  </si>
  <si>
    <t>Hollie</t>
  </si>
  <si>
    <t>Clarken</t>
  </si>
  <si>
    <t>Hearne</t>
  </si>
  <si>
    <t xml:space="preserve">J.R. </t>
  </si>
  <si>
    <t>Stanton</t>
  </si>
  <si>
    <t>Long</t>
  </si>
  <si>
    <t>Kettler</t>
  </si>
  <si>
    <t>Beasley</t>
  </si>
  <si>
    <t>Halgren</t>
  </si>
  <si>
    <t>Gonzalez</t>
  </si>
  <si>
    <t>McGarvey</t>
  </si>
  <si>
    <t>Rossen</t>
  </si>
  <si>
    <t>Davidson</t>
  </si>
  <si>
    <t>Borin</t>
  </si>
  <si>
    <t>Beatty</t>
  </si>
  <si>
    <t>Adam</t>
  </si>
  <si>
    <t>Gross</t>
  </si>
  <si>
    <t>Conn</t>
  </si>
  <si>
    <t>Avendano</t>
  </si>
  <si>
    <t>Lloyd</t>
  </si>
  <si>
    <t>Bloom</t>
  </si>
  <si>
    <t>Weems</t>
  </si>
  <si>
    <t>Paradise</t>
  </si>
  <si>
    <t>Blake</t>
  </si>
  <si>
    <t>Sacramento Municipal Utility District</t>
  </si>
  <si>
    <t>6301 "S" Street</t>
  </si>
  <si>
    <t>95817-1899</t>
  </si>
  <si>
    <t>Kevin Hart</t>
  </si>
  <si>
    <t>6001 "S" Street</t>
  </si>
  <si>
    <t>95817-1525</t>
  </si>
  <si>
    <t>Steve Sorey</t>
  </si>
  <si>
    <t>Salt River Project Agricultural Improvement and Power District</t>
  </si>
  <si>
    <t>Jeff Laib</t>
  </si>
  <si>
    <t>1521 N. Project</t>
  </si>
  <si>
    <t>Tempe</t>
  </si>
  <si>
    <t>85281</t>
  </si>
  <si>
    <t>Kent Price</t>
  </si>
  <si>
    <t>San Diego Gas &amp; Electric Company</t>
  </si>
  <si>
    <t>George Nelms</t>
  </si>
  <si>
    <t>8306 Century Park Court</t>
  </si>
  <si>
    <t>Suite 41d</t>
  </si>
  <si>
    <t>92123-1593</t>
  </si>
  <si>
    <t>Rod Innes</t>
  </si>
  <si>
    <t>SaskEnergy Incorporated</t>
  </si>
  <si>
    <t>Scana Energy Marketing, Inc.</t>
  </si>
  <si>
    <t>Seattle City Light</t>
  </si>
  <si>
    <t>700 Fifth Avenue, Suite 3300</t>
  </si>
  <si>
    <t>Seattle</t>
  </si>
  <si>
    <t>98104-5031</t>
  </si>
  <si>
    <t>Steve Lewis</t>
  </si>
  <si>
    <t>Select Energy, Inc.</t>
  </si>
  <si>
    <t>107 Selden St</t>
  </si>
  <si>
    <t>Sempra Energy Trading Corp.</t>
  </si>
  <si>
    <t>58 Commerce Rd</t>
  </si>
  <si>
    <t>06902</t>
  </si>
  <si>
    <t>Ann Burke</t>
  </si>
  <si>
    <t>Arnon Storfer</t>
  </si>
  <si>
    <t>Brian Cumming</t>
  </si>
  <si>
    <t>Brian Rickers</t>
  </si>
  <si>
    <t>Dave Graham</t>
  </si>
  <si>
    <t>Greg Davis</t>
  </si>
  <si>
    <t>James Evans</t>
  </si>
  <si>
    <t>Jason Lipman</t>
  </si>
  <si>
    <t>Jeff Bussan</t>
  </si>
  <si>
    <t>Jeff Stone</t>
  </si>
  <si>
    <t>Mark Callahan</t>
  </si>
  <si>
    <t>Mary Botty</t>
  </si>
  <si>
    <t>Mike Beck</t>
  </si>
  <si>
    <t>Mike Sessa</t>
  </si>
  <si>
    <t>Mike Strong</t>
  </si>
  <si>
    <t>Missy Ellis</t>
  </si>
  <si>
    <t>Tim Hanna</t>
  </si>
  <si>
    <t>SG Interests I, Ltd.</t>
  </si>
  <si>
    <t>212.412.2130</t>
  </si>
  <si>
    <t>Weitzner</t>
  </si>
  <si>
    <t>Delouch</t>
  </si>
  <si>
    <t>Scates</t>
  </si>
  <si>
    <t>Cumminskey</t>
  </si>
  <si>
    <t>Pratt</t>
  </si>
  <si>
    <t>Garnett</t>
  </si>
  <si>
    <t>Koures</t>
  </si>
  <si>
    <t>Agre</t>
  </si>
  <si>
    <t>1 Riverside Plaza</t>
  </si>
  <si>
    <t>14th Floor</t>
  </si>
  <si>
    <t>Columbus</t>
  </si>
  <si>
    <t>OH</t>
  </si>
  <si>
    <t>43215</t>
  </si>
  <si>
    <t>1 Riverside Plz</t>
  </si>
  <si>
    <t>Eric Van Der Walde</t>
  </si>
  <si>
    <t>Joe Foley</t>
  </si>
  <si>
    <t>Joe Sestak</t>
  </si>
  <si>
    <t>John Harris</t>
  </si>
  <si>
    <t>John Hymel</t>
  </si>
  <si>
    <t>Kayvan Malek</t>
  </si>
  <si>
    <t>Lee Samiaie</t>
  </si>
  <si>
    <t>Lew Williams</t>
  </si>
  <si>
    <t>Matt Clark</t>
  </si>
  <si>
    <t>Matt Nollenberg</t>
  </si>
  <si>
    <t>Mike Hoover</t>
  </si>
  <si>
    <t>NM</t>
  </si>
  <si>
    <t>NH</t>
  </si>
  <si>
    <t>AB</t>
  </si>
  <si>
    <t>Allentown</t>
  </si>
  <si>
    <t>PA</t>
  </si>
  <si>
    <t>Alabama Gas Corporation</t>
  </si>
  <si>
    <t>Birmingham</t>
  </si>
  <si>
    <t>AL</t>
  </si>
  <si>
    <t>Alberta Energy Company Ltd.</t>
  </si>
  <si>
    <t>Allegheny Energy Supply Company, LLC</t>
  </si>
  <si>
    <t>Cheryl Gonder</t>
  </si>
  <si>
    <t>RR 12, Roseytown Road</t>
  </si>
  <si>
    <t>Box 1000</t>
  </si>
  <si>
    <t>Greensburg</t>
  </si>
  <si>
    <t>15601</t>
  </si>
  <si>
    <t>Jeff Mooney</t>
  </si>
  <si>
    <t>Jim Dayka</t>
  </si>
  <si>
    <t>Richard Zabrosky</t>
  </si>
  <si>
    <t>Alliant Energy Corporation</t>
  </si>
  <si>
    <t>Madison</t>
  </si>
  <si>
    <t>WI</t>
  </si>
  <si>
    <t>AltaGas Services Inc.</t>
  </si>
  <si>
    <t>New York</t>
  </si>
  <si>
    <t>NY</t>
  </si>
  <si>
    <t>Amerada Hess Corporation</t>
  </si>
  <si>
    <t>NJ</t>
  </si>
  <si>
    <t>Archibald</t>
  </si>
  <si>
    <t>Coley</t>
  </si>
  <si>
    <t>Gayno</t>
  </si>
  <si>
    <t>Payne</t>
  </si>
  <si>
    <t>Marian</t>
  </si>
  <si>
    <t>Dimaria</t>
  </si>
  <si>
    <t>973-430-5244</t>
  </si>
  <si>
    <t>Schaffer</t>
  </si>
  <si>
    <t>973-430-5892</t>
  </si>
  <si>
    <t>Kechter</t>
  </si>
  <si>
    <t>303.308.6118</t>
  </si>
  <si>
    <t>Jurco</t>
  </si>
  <si>
    <t>303.308.2850</t>
  </si>
  <si>
    <t>Krauser</t>
  </si>
  <si>
    <t>303-571-7511</t>
  </si>
  <si>
    <t>Winn</t>
  </si>
  <si>
    <t>Bryant</t>
  </si>
  <si>
    <t>Vreeland</t>
  </si>
  <si>
    <t>505/241-4190</t>
  </si>
  <si>
    <t>Amy</t>
  </si>
  <si>
    <t>Kesler</t>
  </si>
  <si>
    <t>DeSousa</t>
  </si>
  <si>
    <t>DePillo</t>
  </si>
  <si>
    <t>Quenet</t>
  </si>
  <si>
    <t>Foose</t>
  </si>
  <si>
    <t xml:space="preserve">Rod </t>
  </si>
  <si>
    <t>509-766-2523</t>
  </si>
  <si>
    <t>Boley</t>
  </si>
  <si>
    <t>Eakle</t>
  </si>
  <si>
    <t>Wilkins</t>
  </si>
  <si>
    <t>Flint</t>
  </si>
  <si>
    <t>Spellman</t>
  </si>
  <si>
    <t>425-462-3857</t>
  </si>
  <si>
    <t>425-462-3168</t>
  </si>
  <si>
    <t>Anna</t>
  </si>
  <si>
    <t>Miles</t>
  </si>
  <si>
    <t>425 454 6363</t>
  </si>
  <si>
    <t>425-462-3204</t>
  </si>
  <si>
    <t>Childers</t>
  </si>
  <si>
    <t>281-646-0232</t>
  </si>
  <si>
    <t>Jonson</t>
  </si>
  <si>
    <t>701 - 222 - 2290</t>
  </si>
  <si>
    <t>701-222-2290</t>
  </si>
  <si>
    <t>Tschider</t>
  </si>
  <si>
    <t>Coker</t>
  </si>
  <si>
    <t>713-207-5374</t>
  </si>
  <si>
    <t xml:space="preserve">Roberts </t>
  </si>
  <si>
    <t>Thompson</t>
  </si>
  <si>
    <t>Shari</t>
  </si>
  <si>
    <t>Brightwell</t>
  </si>
  <si>
    <t>Greyson</t>
  </si>
  <si>
    <t>Turnbull</t>
  </si>
  <si>
    <t>Cozat</t>
  </si>
  <si>
    <t>Ingersoll</t>
  </si>
  <si>
    <t>McNally</t>
  </si>
  <si>
    <t>Brast</t>
  </si>
  <si>
    <t>Landry</t>
  </si>
  <si>
    <t>Jackie</t>
  </si>
  <si>
    <t>Georgiou</t>
  </si>
  <si>
    <t>Futch</t>
  </si>
  <si>
    <t>Knauth</t>
  </si>
  <si>
    <t>Ritch</t>
  </si>
  <si>
    <t>Swatek</t>
  </si>
  <si>
    <t>Norman</t>
  </si>
  <si>
    <t>Flowers</t>
  </si>
  <si>
    <t>Powers</t>
  </si>
  <si>
    <t>Stimson</t>
  </si>
  <si>
    <t>Strange</t>
  </si>
  <si>
    <t>McConn</t>
  </si>
  <si>
    <t>Pitts</t>
  </si>
  <si>
    <t>Marland</t>
  </si>
  <si>
    <t>Mcgin</t>
  </si>
  <si>
    <t>Skip</t>
  </si>
  <si>
    <t>Thevenot</t>
  </si>
  <si>
    <t>Toerner</t>
  </si>
  <si>
    <t>Elliott</t>
  </si>
  <si>
    <t>Andrea</t>
  </si>
  <si>
    <t>Montgomery</t>
  </si>
  <si>
    <t>713/507-1293</t>
  </si>
  <si>
    <t>Brick</t>
  </si>
  <si>
    <t>Diemer</t>
  </si>
  <si>
    <t>Carley</t>
  </si>
  <si>
    <t>Holeman</t>
  </si>
  <si>
    <t>713-207-1334</t>
  </si>
  <si>
    <t>Kryk</t>
  </si>
  <si>
    <t>713-207-1166</t>
  </si>
  <si>
    <t>713-207-1328</t>
  </si>
  <si>
    <t>Sosa</t>
  </si>
  <si>
    <t>Curtis</t>
  </si>
  <si>
    <t>Ward</t>
  </si>
  <si>
    <t>Delsing</t>
  </si>
  <si>
    <t>1-403-515-2839</t>
  </si>
  <si>
    <t>Scharton</t>
  </si>
  <si>
    <t>Kibbe</t>
  </si>
  <si>
    <t>Daryl</t>
  </si>
  <si>
    <t>Schwalbach</t>
  </si>
  <si>
    <t>Bowling</t>
  </si>
  <si>
    <t>Moni</t>
  </si>
  <si>
    <t>Washington</t>
  </si>
  <si>
    <t>214-812-6780</t>
  </si>
  <si>
    <t>Pentelichuk</t>
  </si>
  <si>
    <t>Earley</t>
  </si>
  <si>
    <t>Crelick</t>
  </si>
  <si>
    <t>Shorter</t>
  </si>
  <si>
    <t>Penrod</t>
  </si>
  <si>
    <t>214 875 9828</t>
  </si>
  <si>
    <t>Abby</t>
  </si>
  <si>
    <t>Cheri</t>
  </si>
  <si>
    <t>Weyman</t>
  </si>
  <si>
    <t>Sommerf</t>
  </si>
  <si>
    <t>214-827-9464</t>
  </si>
  <si>
    <t>214 827 - 9464</t>
  </si>
  <si>
    <t>570.830.1281</t>
  </si>
  <si>
    <t>Ext 14.</t>
  </si>
  <si>
    <t>816-527-1643</t>
  </si>
  <si>
    <t>Livoly</t>
  </si>
  <si>
    <t>McBride</t>
  </si>
  <si>
    <t>Thurston</t>
  </si>
  <si>
    <t>Worstine</t>
  </si>
  <si>
    <t>804-273-4466</t>
  </si>
  <si>
    <t>Dooley</t>
  </si>
  <si>
    <t>Chapman</t>
  </si>
  <si>
    <t>804 273 4463</t>
  </si>
  <si>
    <t>Gregg</t>
  </si>
  <si>
    <t>McCulla</t>
  </si>
  <si>
    <t>Jessop</t>
  </si>
  <si>
    <t>Johrde</t>
  </si>
  <si>
    <t>V.</t>
  </si>
  <si>
    <t>Grigsby</t>
  </si>
  <si>
    <t>713.230.1154</t>
  </si>
  <si>
    <t>Deanna</t>
  </si>
  <si>
    <t>Lofredo</t>
  </si>
  <si>
    <t>713.230.1002</t>
  </si>
  <si>
    <t>703.793.7571</t>
  </si>
  <si>
    <t xml:space="preserve">Phil </t>
  </si>
  <si>
    <t>Woodyard</t>
  </si>
  <si>
    <t>703.793.7560</t>
  </si>
  <si>
    <t xml:space="preserve">Andy </t>
  </si>
  <si>
    <t>Johnny</t>
  </si>
  <si>
    <t>Tramel</t>
  </si>
  <si>
    <t>Richmond</t>
  </si>
  <si>
    <t>Cole</t>
  </si>
  <si>
    <t>303.450.8463</t>
  </si>
  <si>
    <t>Tamra</t>
  </si>
  <si>
    <t>Haueisen</t>
  </si>
  <si>
    <t>303.252.6187</t>
  </si>
  <si>
    <t>Pacheco</t>
  </si>
  <si>
    <t>Tracie</t>
  </si>
  <si>
    <t>Steele</t>
  </si>
  <si>
    <t>713-954-5329</t>
  </si>
  <si>
    <t xml:space="preserve">Will </t>
  </si>
  <si>
    <t>Hanson</t>
  </si>
  <si>
    <t>Jeffries</t>
  </si>
  <si>
    <t>Kultgen</t>
  </si>
  <si>
    <t>Lane</t>
  </si>
  <si>
    <t>785 575 - 6473</t>
  </si>
  <si>
    <t>Tempero</t>
  </si>
  <si>
    <t>Derrick</t>
  </si>
  <si>
    <t>Aberle</t>
  </si>
  <si>
    <t>Orr</t>
  </si>
  <si>
    <t>Daniels</t>
  </si>
  <si>
    <t>Bigal</t>
  </si>
  <si>
    <t>Hansen</t>
  </si>
  <si>
    <t>Woodham</t>
  </si>
  <si>
    <t>Perkins</t>
  </si>
  <si>
    <t>Palmieri</t>
  </si>
  <si>
    <t>B.K.</t>
  </si>
  <si>
    <t>Wartin</t>
  </si>
  <si>
    <t>Petersen</t>
  </si>
  <si>
    <t>Fritts</t>
  </si>
  <si>
    <t>D.V.</t>
  </si>
  <si>
    <t>Lutz</t>
  </si>
  <si>
    <t>M.G.</t>
  </si>
  <si>
    <t>Hogan</t>
  </si>
  <si>
    <t>Maynard</t>
  </si>
  <si>
    <t>Scot</t>
  </si>
  <si>
    <t>Ajay</t>
  </si>
  <si>
    <t>Arora</t>
  </si>
  <si>
    <t>Haro</t>
  </si>
  <si>
    <t>Lenka</t>
  </si>
  <si>
    <t>Naidu</t>
  </si>
  <si>
    <t>Eacret</t>
  </si>
  <si>
    <t>Boone</t>
  </si>
  <si>
    <t>Lodbell</t>
  </si>
  <si>
    <t>Riepl</t>
  </si>
  <si>
    <t>Mosley</t>
  </si>
  <si>
    <t>Leshinski</t>
  </si>
  <si>
    <t>Dudley</t>
  </si>
  <si>
    <t>Marcua</t>
  </si>
  <si>
    <t>Moreland</t>
  </si>
  <si>
    <t>Delarm</t>
  </si>
  <si>
    <t>Snowdon</t>
  </si>
  <si>
    <t>Shrewsbury</t>
  </si>
  <si>
    <t>Veda</t>
  </si>
  <si>
    <t>Hunt</t>
  </si>
  <si>
    <t>Vishal</t>
  </si>
  <si>
    <t>Apte</t>
  </si>
  <si>
    <t>D.L.</t>
  </si>
  <si>
    <t>Duke Energy NGL Services, LLC</t>
  </si>
  <si>
    <t>Public Service Company Of Colorado</t>
  </si>
  <si>
    <t>Doug White</t>
  </si>
  <si>
    <t>1099 18th Street</t>
  </si>
  <si>
    <t>Public Service Company Of New Mexico</t>
  </si>
  <si>
    <t>Bob Winn</t>
  </si>
  <si>
    <t>Alvarado Square  EP11</t>
  </si>
  <si>
    <t>87158</t>
  </si>
  <si>
    <t>David Hawkins</t>
  </si>
  <si>
    <t>James Thomas</t>
  </si>
  <si>
    <t>Jim Butler</t>
  </si>
  <si>
    <t>Larry Bryant</t>
  </si>
  <si>
    <t>Mark Vreeland</t>
  </si>
  <si>
    <t>87102</t>
  </si>
  <si>
    <t>Public Service Electric and Gas Company</t>
  </si>
  <si>
    <t>George Henderson</t>
  </si>
  <si>
    <t>80 Park Place T21</t>
  </si>
  <si>
    <t>07102</t>
  </si>
  <si>
    <t>Jeff Foose</t>
  </si>
  <si>
    <t>Joe Quenet</t>
  </si>
  <si>
    <t>Lee Higgins</t>
  </si>
  <si>
    <t>Public Utility Dist. No. 2 of Grant Cty</t>
  </si>
  <si>
    <t>Ephrata</t>
  </si>
  <si>
    <t>98823</t>
  </si>
  <si>
    <t>Public Utility District #1 of Chelan County</t>
  </si>
  <si>
    <t>Wenatchee</t>
  </si>
  <si>
    <t>Puget Sound Energy, Inc.</t>
  </si>
  <si>
    <t>Darren Wilkins</t>
  </si>
  <si>
    <t>One Bellevue Centre  Bldg. 411</t>
  </si>
  <si>
    <t>108th Avenue NE OBC-14E</t>
  </si>
  <si>
    <t>Bellevue</t>
  </si>
  <si>
    <t>98004-5515</t>
  </si>
  <si>
    <t>Flint Mitchell</t>
  </si>
  <si>
    <t>John Spellman</t>
  </si>
  <si>
    <t>Kevin Lambert</t>
  </si>
  <si>
    <t>Reliant Energy HL&amp;P</t>
  </si>
  <si>
    <t>Electric Tower Bldg.</t>
  </si>
  <si>
    <t>611 Walker Ave</t>
  </si>
  <si>
    <t>Reliant Energy Services Canada Ltd.</t>
  </si>
  <si>
    <t>Gary Don</t>
  </si>
  <si>
    <t>1111 Louisiana St.</t>
  </si>
  <si>
    <t>Suite 920</t>
  </si>
  <si>
    <t>Greyson Turnbull</t>
  </si>
  <si>
    <t>Jim Thompson</t>
  </si>
  <si>
    <t>Shari Brightwell</t>
  </si>
  <si>
    <t>Reliant Energy Services, Inc.</t>
  </si>
  <si>
    <t>Clark Ingersoll</t>
  </si>
  <si>
    <t>Darrell Landry</t>
  </si>
  <si>
    <t>Dave Dunnavant</t>
  </si>
  <si>
    <t>David Brast</t>
  </si>
  <si>
    <t>David Ferguson</t>
  </si>
  <si>
    <t>Davis Dillard</t>
  </si>
  <si>
    <t>Jackie Georgiou</t>
  </si>
  <si>
    <t>Joe Knauth</t>
  </si>
  <si>
    <t>John Lewis</t>
  </si>
  <si>
    <t>John Ritch</t>
  </si>
  <si>
    <t>John Swatek</t>
  </si>
  <si>
    <t>Kim Norman</t>
  </si>
  <si>
    <t>Lisa Flowers</t>
  </si>
  <si>
    <t>Mike Powers</t>
  </si>
  <si>
    <t>Mike Stimson</t>
  </si>
  <si>
    <t>Pat Strange</t>
  </si>
  <si>
    <t>Rob Pitts</t>
  </si>
  <si>
    <t>Skip Thevenot</t>
  </si>
  <si>
    <t>Steve Brown</t>
  </si>
  <si>
    <t>Steve Marland</t>
  </si>
  <si>
    <t>Steve Mcgin</t>
  </si>
  <si>
    <t>Tim Powers</t>
  </si>
  <si>
    <t>Tom Toerner</t>
  </si>
  <si>
    <t>Retex Inc.</t>
  </si>
  <si>
    <t>Scott Walker</t>
  </si>
  <si>
    <t>Rio Alto Exploration Ltd.</t>
  </si>
  <si>
    <t>Royal Bank of Canada, The</t>
  </si>
  <si>
    <t>San Diego</t>
  </si>
  <si>
    <t>Kara</t>
  </si>
  <si>
    <t>Ameren Energy Fuels and Services Company, as agent for Ameren Energy Generating Company</t>
  </si>
  <si>
    <t>63103</t>
  </si>
  <si>
    <t>Ameren Energy Inc.</t>
  </si>
  <si>
    <t>400 S 4th St</t>
  </si>
  <si>
    <t>Saint Louis</t>
  </si>
  <si>
    <t>Ameren Energy, Inc., as agent</t>
  </si>
  <si>
    <t>1901 Chouteau Ave</t>
  </si>
  <si>
    <t>63103-3003</t>
  </si>
  <si>
    <t>Ameren Services Company</t>
  </si>
  <si>
    <t>James</t>
  </si>
  <si>
    <t>Richard</t>
  </si>
  <si>
    <t>McCartney</t>
  </si>
  <si>
    <t>Erik</t>
  </si>
  <si>
    <t>Michael</t>
  </si>
  <si>
    <t>Anadarko Canada Corporation</t>
  </si>
  <si>
    <t>Doug</t>
  </si>
  <si>
    <t>Brown</t>
  </si>
  <si>
    <t>Mario</t>
  </si>
  <si>
    <t>Silva</t>
  </si>
  <si>
    <t>Anadarko Petroleum Corporation</t>
  </si>
  <si>
    <t>Barry</t>
  </si>
  <si>
    <t>Henry</t>
  </si>
  <si>
    <t>ANP Marketing Company</t>
  </si>
  <si>
    <t>65 Boston Post Rd W Ste 300</t>
  </si>
  <si>
    <t>Marlborough</t>
  </si>
  <si>
    <t>1752</t>
  </si>
  <si>
    <t>Aquila Capital &amp; Trade, Ltd.</t>
  </si>
  <si>
    <t>713.207.1326</t>
  </si>
  <si>
    <t>Polson</t>
  </si>
  <si>
    <t>McKay</t>
  </si>
  <si>
    <t>Sweetnam</t>
  </si>
  <si>
    <t>713-207-1180</t>
  </si>
  <si>
    <t>Deron</t>
  </si>
  <si>
    <t>713-207-1278</t>
  </si>
  <si>
    <t>Washabaugh</t>
  </si>
  <si>
    <t>303-620-9999</t>
  </si>
  <si>
    <t>Gebhard</t>
  </si>
  <si>
    <t>713-207-1451</t>
  </si>
  <si>
    <t>Gionis</t>
  </si>
  <si>
    <t>Shipp</t>
  </si>
  <si>
    <t>Zanaboni</t>
  </si>
  <si>
    <t>562 856 5700</t>
  </si>
  <si>
    <t>713-207-1241</t>
  </si>
  <si>
    <t>Whitfield</t>
  </si>
  <si>
    <t>713/207-1288</t>
  </si>
  <si>
    <t>Octavia</t>
  </si>
  <si>
    <t>713-207-8753</t>
  </si>
  <si>
    <t>Reggie</t>
  </si>
  <si>
    <t>Cunningham</t>
  </si>
  <si>
    <t>713-207-1243</t>
  </si>
  <si>
    <t>Lawrence</t>
  </si>
  <si>
    <t>713-207-1450</t>
  </si>
  <si>
    <t>817-810-9385</t>
  </si>
  <si>
    <t>916-732-5602</t>
  </si>
  <si>
    <t>Dommer</t>
  </si>
  <si>
    <t>916-732-5965</t>
  </si>
  <si>
    <t>Holcomb</t>
  </si>
  <si>
    <t>916-732-5102</t>
  </si>
  <si>
    <t>916-732-7048</t>
  </si>
  <si>
    <t>Parvez</t>
  </si>
  <si>
    <t>Mody</t>
  </si>
  <si>
    <t>916) 732-5329</t>
  </si>
  <si>
    <t>916-732-5519</t>
  </si>
  <si>
    <t>(916) 732-6521</t>
  </si>
  <si>
    <t>602-236-5581</t>
  </si>
  <si>
    <t>Giacalone</t>
  </si>
  <si>
    <t>Laib</t>
  </si>
  <si>
    <t xml:space="preserve">Krause </t>
  </si>
  <si>
    <t>602-236-3817</t>
  </si>
  <si>
    <t>Olander</t>
  </si>
  <si>
    <t>(602) 236-4575</t>
  </si>
  <si>
    <t>Nelms</t>
  </si>
  <si>
    <t>Innes</t>
  </si>
  <si>
    <t>858-650-6171</t>
  </si>
  <si>
    <t>Tinker</t>
  </si>
  <si>
    <t>Sinowitz</t>
  </si>
  <si>
    <t>206 684 3352</t>
  </si>
  <si>
    <t>Lindsey</t>
  </si>
  <si>
    <t>Conrad</t>
  </si>
  <si>
    <t>206-615-0971</t>
  </si>
  <si>
    <t>206 615-0961</t>
  </si>
  <si>
    <t>Merchel</t>
  </si>
  <si>
    <t>860-665-3978</t>
  </si>
  <si>
    <t>Fodor</t>
  </si>
  <si>
    <t>619-744-4577</t>
  </si>
  <si>
    <t>Mantz</t>
  </si>
  <si>
    <t>619-744-2854</t>
  </si>
  <si>
    <t>619 696 4681</t>
  </si>
  <si>
    <t>Giglia</t>
  </si>
  <si>
    <t>Arnon</t>
  </si>
  <si>
    <t>Storfer</t>
  </si>
  <si>
    <t>Cumming</t>
  </si>
  <si>
    <t>Beck</t>
  </si>
  <si>
    <t>Millier</t>
  </si>
  <si>
    <t>Graham</t>
  </si>
  <si>
    <t>Bussan</t>
  </si>
  <si>
    <t>Lipman</t>
  </si>
  <si>
    <t>Grayson</t>
  </si>
  <si>
    <t>Jed</t>
  </si>
  <si>
    <t>Hershey</t>
  </si>
  <si>
    <t>203-355-5059</t>
  </si>
  <si>
    <t>Vallillo</t>
  </si>
  <si>
    <t>203-355-5065</t>
  </si>
  <si>
    <t>Botty</t>
  </si>
  <si>
    <t>403-750-2458</t>
  </si>
  <si>
    <t>Missy</t>
  </si>
  <si>
    <t>Ellis</t>
  </si>
  <si>
    <t>Sessa</t>
  </si>
  <si>
    <t>Megan</t>
  </si>
  <si>
    <t>McGorry</t>
  </si>
  <si>
    <t>203-355-5617</t>
  </si>
  <si>
    <t>Strong</t>
  </si>
  <si>
    <t>Rickers</t>
  </si>
  <si>
    <t>Hanna</t>
  </si>
  <si>
    <t>203-355-5128</t>
  </si>
  <si>
    <t xml:space="preserve">Walt </t>
  </si>
  <si>
    <t>Donohoe</t>
  </si>
  <si>
    <t>D'Agostino</t>
  </si>
  <si>
    <t>Central Illinois Light Company</t>
  </si>
  <si>
    <t>300 Liberty St</t>
  </si>
  <si>
    <t>Gary</t>
  </si>
  <si>
    <t>Robert</t>
  </si>
  <si>
    <t>Forgrave</t>
  </si>
  <si>
    <t>Cinergy Canada Inc.</t>
  </si>
  <si>
    <t>Wayne</t>
  </si>
  <si>
    <t>Pivec</t>
  </si>
  <si>
    <t>616 FM 1960 W Ste 800</t>
  </si>
  <si>
    <t>Bart</t>
  </si>
  <si>
    <t>Glover</t>
  </si>
  <si>
    <t>139 E 4th St</t>
  </si>
  <si>
    <t>45202</t>
  </si>
  <si>
    <t>399 Park Ave 7th Fl</t>
  </si>
  <si>
    <t>10043</t>
  </si>
  <si>
    <t>Craig</t>
  </si>
  <si>
    <t>760 Parkview Ave</t>
  </si>
  <si>
    <t>Ryan</t>
  </si>
  <si>
    <t>Steven</t>
  </si>
  <si>
    <t>Johnson</t>
  </si>
  <si>
    <t>Lundt</t>
  </si>
  <si>
    <t>Lori</t>
  </si>
  <si>
    <t>Blang</t>
  </si>
  <si>
    <t>210.403.7419</t>
  </si>
  <si>
    <t>Beckner</t>
  </si>
  <si>
    <t>Reavis</t>
  </si>
  <si>
    <t>210.476.1206</t>
  </si>
  <si>
    <t>816.527.1763</t>
  </si>
  <si>
    <t>816.527.1875</t>
  </si>
  <si>
    <t xml:space="preserve">Robert </t>
  </si>
  <si>
    <t>Hensley</t>
  </si>
  <si>
    <t>816.527.1461</t>
  </si>
  <si>
    <t>Wheeler</t>
  </si>
  <si>
    <t>816.527.1809</t>
  </si>
  <si>
    <t>Ciaverelli</t>
  </si>
  <si>
    <t>713.668.7771 ext 152</t>
  </si>
  <si>
    <t>Hubbard</t>
  </si>
  <si>
    <t xml:space="preserve">Dan </t>
  </si>
  <si>
    <t>Vaughn</t>
  </si>
  <si>
    <t>713.499.1119</t>
  </si>
  <si>
    <t>Harper</t>
  </si>
  <si>
    <t>509.495.8118</t>
  </si>
  <si>
    <t>713.246.6346</t>
  </si>
  <si>
    <t>Zanardi</t>
  </si>
  <si>
    <t>312.234.2277</t>
  </si>
  <si>
    <t>Nate</t>
  </si>
  <si>
    <t>Richer</t>
  </si>
  <si>
    <t>212.836.5030</t>
  </si>
  <si>
    <t>Tudor</t>
  </si>
  <si>
    <t>44.207.773.8627</t>
  </si>
  <si>
    <t>Dora</t>
  </si>
  <si>
    <t>Sung</t>
  </si>
  <si>
    <t>212.841.2530</t>
  </si>
  <si>
    <t>Cocks</t>
  </si>
  <si>
    <t>503.230.3450</t>
  </si>
  <si>
    <t>Linn</t>
  </si>
  <si>
    <t>Parker</t>
  </si>
  <si>
    <t>Louise</t>
  </si>
  <si>
    <t>Dormaar</t>
  </si>
  <si>
    <t>Guy</t>
  </si>
  <si>
    <t>Depaolis</t>
  </si>
  <si>
    <t>281.493.0214</t>
  </si>
  <si>
    <t>Amling</t>
  </si>
  <si>
    <t>281.366.4945</t>
  </si>
  <si>
    <t>403.233.1374</t>
  </si>
  <si>
    <t>Pat</t>
  </si>
  <si>
    <t>281.366.4634</t>
  </si>
  <si>
    <t>281.366.3710</t>
  </si>
  <si>
    <t>281.366.4639</t>
  </si>
  <si>
    <t>Mejia</t>
  </si>
  <si>
    <t>281.366.4957</t>
  </si>
  <si>
    <t>McCormic</t>
  </si>
  <si>
    <t>781.272.4601</t>
  </si>
  <si>
    <t>Jeremy</t>
  </si>
  <si>
    <t>Aiysha</t>
  </si>
  <si>
    <t>Billings</t>
  </si>
  <si>
    <t>281.293.2035</t>
  </si>
  <si>
    <t>Dorcheus</t>
  </si>
  <si>
    <t>Carla</t>
  </si>
  <si>
    <t>Wiley</t>
  </si>
  <si>
    <t>Madden</t>
  </si>
  <si>
    <t>Mathiasmeir</t>
  </si>
  <si>
    <t>Lox</t>
  </si>
  <si>
    <t>Shingleton</t>
  </si>
  <si>
    <t>Mike Luchetti</t>
  </si>
  <si>
    <t>Luchetti</t>
  </si>
  <si>
    <t>281-293-2203</t>
  </si>
  <si>
    <t>Conway</t>
  </si>
  <si>
    <t>281.293.6209</t>
  </si>
  <si>
    <t>Fitzgerald</t>
  </si>
  <si>
    <t>281.293.1266</t>
  </si>
  <si>
    <t>Philip</t>
  </si>
  <si>
    <t>Swaim</t>
  </si>
  <si>
    <t>Centanni</t>
  </si>
  <si>
    <t>281.293.6844</t>
  </si>
  <si>
    <t>Schwartje</t>
  </si>
  <si>
    <t>281.293.1033</t>
  </si>
  <si>
    <t>Susan</t>
  </si>
  <si>
    <t>916.574.0161</t>
  </si>
  <si>
    <t>Cauthen</t>
  </si>
  <si>
    <t>713.830.8810</t>
  </si>
  <si>
    <t>Benjamin</t>
  </si>
  <si>
    <t>713.830.8859</t>
  </si>
  <si>
    <t>Lisa</t>
  </si>
  <si>
    <t>Reichel</t>
  </si>
  <si>
    <t>713.830.8841</t>
  </si>
  <si>
    <t>Blood</t>
  </si>
  <si>
    <t>Stallings</t>
  </si>
  <si>
    <t>617.557.5340</t>
  </si>
  <si>
    <t>Hank</t>
  </si>
  <si>
    <t>Delony</t>
  </si>
  <si>
    <t>925.600.2012</t>
  </si>
  <si>
    <t>Webborn</t>
  </si>
  <si>
    <t>952.984.3747</t>
  </si>
  <si>
    <t>612.984.3060</t>
  </si>
  <si>
    <t>Nick</t>
  </si>
  <si>
    <t>Summers</t>
  </si>
  <si>
    <t>Grover</t>
  </si>
  <si>
    <t>952.984.3235</t>
  </si>
  <si>
    <t>952.984.3915</t>
  </si>
  <si>
    <t>Stan</t>
  </si>
  <si>
    <t>Newton</t>
  </si>
  <si>
    <t>952.984.3851</t>
  </si>
  <si>
    <t>Alisa</t>
  </si>
  <si>
    <t>Richardson</t>
  </si>
  <si>
    <t>952.984.3670</t>
  </si>
  <si>
    <t>Hardy</t>
  </si>
  <si>
    <t>952.984.3740</t>
  </si>
  <si>
    <t>Archer</t>
  </si>
  <si>
    <t>919.546.6851</t>
  </si>
  <si>
    <t>Jennifer</t>
  </si>
  <si>
    <t>Grohowski</t>
  </si>
  <si>
    <t>919.546.6470</t>
  </si>
  <si>
    <t>12011 Lee Jackson Hwy Ste 504</t>
  </si>
  <si>
    <t>Fairfax</t>
  </si>
  <si>
    <t>22033-3310</t>
  </si>
  <si>
    <t>Cynthia</t>
  </si>
  <si>
    <t>Miller</t>
  </si>
  <si>
    <t>McCarthy</t>
  </si>
  <si>
    <t>11 Conagra Dr Ste 5022</t>
  </si>
  <si>
    <t>68102-5022</t>
  </si>
  <si>
    <t>Dennis</t>
  </si>
  <si>
    <t>Conoco Canada Energy Partnership</t>
  </si>
  <si>
    <t>Conoco Gas and Power Marketing, a Division of Conoco Inc.</t>
  </si>
  <si>
    <t>Consolidated Edison Energy, Inc.</t>
  </si>
  <si>
    <t>701 Westchester Ave Ste 320 E</t>
  </si>
  <si>
    <t>Constellation Power Source, Inc.</t>
  </si>
  <si>
    <t>111 Market Place Ste 500</t>
  </si>
  <si>
    <t>21202-4040</t>
  </si>
  <si>
    <t>Collins</t>
  </si>
  <si>
    <t>Cook Inlet Energy Supply L.L.C.</t>
  </si>
  <si>
    <t>Copano Energy Services/Upper Gulf Coast, L.P.</t>
  </si>
  <si>
    <t>1300 Post Oak Blvd Ste 1750</t>
  </si>
  <si>
    <t>77056-3028</t>
  </si>
  <si>
    <t>Louis</t>
  </si>
  <si>
    <t>Cox</t>
  </si>
  <si>
    <t>Coral Energy Canada Inc.</t>
  </si>
  <si>
    <t>Jeffrey</t>
  </si>
  <si>
    <t>Coral Energy Resources, L.P.</t>
  </si>
  <si>
    <t>2 Houston Ctr</t>
  </si>
  <si>
    <t>77010-1016</t>
  </si>
  <si>
    <t>Sheen</t>
  </si>
  <si>
    <t>Evans</t>
  </si>
  <si>
    <t>432 Westridge Dr</t>
  </si>
  <si>
    <t>Watsonville</t>
  </si>
  <si>
    <t>95076</t>
  </si>
  <si>
    <t>2501 Cedar Springs Ste 600</t>
  </si>
  <si>
    <t>Dayton Power and Light Company, The</t>
  </si>
  <si>
    <t>Brenda</t>
  </si>
  <si>
    <t>Raymond</t>
  </si>
  <si>
    <t>Donat</t>
  </si>
  <si>
    <t>Deutsche Bank AG New York Branch</t>
  </si>
  <si>
    <t>Brad</t>
  </si>
  <si>
    <t>Lyle</t>
  </si>
  <si>
    <t>Webb</t>
  </si>
  <si>
    <t>1015 3rd Ave Ste 406</t>
  </si>
  <si>
    <t>98104</t>
  </si>
  <si>
    <t>Paula</t>
  </si>
  <si>
    <t>6037</t>
  </si>
  <si>
    <t>Ed</t>
  </si>
  <si>
    <t>Ferrari</t>
  </si>
  <si>
    <t>O'Connor</t>
  </si>
  <si>
    <t>Full_Name</t>
  </si>
  <si>
    <t>Company_Name</t>
  </si>
  <si>
    <t>State</t>
  </si>
  <si>
    <t>Zip</t>
  </si>
  <si>
    <t>A. Nielsen</t>
  </si>
  <si>
    <t>Patty Condon</t>
  </si>
  <si>
    <t>Sue Cozat</t>
  </si>
  <si>
    <t>Louise Dormaar</t>
  </si>
  <si>
    <t>Jason Wager</t>
  </si>
  <si>
    <t>Mark Mathews</t>
  </si>
  <si>
    <t>Andy Rowe</t>
  </si>
  <si>
    <t>A. Alvarez</t>
  </si>
  <si>
    <t>A. Anderson</t>
  </si>
  <si>
    <t>Aiysha Billings</t>
  </si>
  <si>
    <t>Andrew Cumming</t>
  </si>
  <si>
    <t>A. D'Agostino</t>
  </si>
  <si>
    <t>Adam Jordan</t>
  </si>
  <si>
    <t>Anthony DeMartino</t>
  </si>
  <si>
    <t>Andrew Elliott</t>
  </si>
  <si>
    <t>Andy Giglia</t>
  </si>
  <si>
    <t>Ajay Arora</t>
  </si>
  <si>
    <t>Ann Kechter</t>
  </si>
  <si>
    <t>Karen Alejandre</t>
  </si>
  <si>
    <t>Alex Zepeda</t>
  </si>
  <si>
    <t>Alex Hoguet</t>
  </si>
  <si>
    <t>Alisa Richardson</t>
  </si>
  <si>
    <t>Peggy Allenback</t>
  </si>
  <si>
    <t>Joe Alves</t>
  </si>
  <si>
    <t>Aaron Matthews</t>
  </si>
  <si>
    <t>Amit Bhatta</t>
  </si>
  <si>
    <t>Stefan Amling</t>
  </si>
  <si>
    <t>Andrea Montgomery</t>
  </si>
  <si>
    <t>Amy Kesler</t>
  </si>
  <si>
    <t>Andy  Carter</t>
  </si>
  <si>
    <t>Andy Payne</t>
  </si>
  <si>
    <t>Andy Sharer</t>
  </si>
  <si>
    <t>Angela Dunn</t>
  </si>
  <si>
    <t>Angie Ishikawa</t>
  </si>
  <si>
    <t>Anna Miles</t>
  </si>
  <si>
    <t>Ashley Pizzutelli</t>
  </si>
  <si>
    <t>Alan Potts</t>
  </si>
  <si>
    <t>Ann   Reynaud</t>
  </si>
  <si>
    <t>Ann Marie Reynolds</t>
  </si>
  <si>
    <t>Arnaud Remy</t>
  </si>
  <si>
    <t>A. Rodrick</t>
  </si>
  <si>
    <t>A. Rosenberg</t>
  </si>
  <si>
    <t>Art Morris</t>
  </si>
  <si>
    <t>A. Solares</t>
  </si>
  <si>
    <t>Ann Summers</t>
  </si>
  <si>
    <t>Jeff  Avery</t>
  </si>
  <si>
    <t>Rob  Baker</t>
  </si>
  <si>
    <t>Robert Barbieri</t>
  </si>
  <si>
    <t>Brian Archer</t>
  </si>
  <si>
    <t>Bob Armstrong</t>
  </si>
  <si>
    <t>Kevin Bass</t>
  </si>
  <si>
    <t>Bill Clemons</t>
  </si>
  <si>
    <t>B. Conley</t>
  </si>
  <si>
    <t>Brick Diemer</t>
  </si>
  <si>
    <t>Brad Dommer</t>
  </si>
  <si>
    <t>Brian Donahue</t>
  </si>
  <si>
    <t>Scott  Beasley</t>
  </si>
  <si>
    <t>Bill Eichten</t>
  </si>
  <si>
    <t>Ben Darby</t>
  </si>
  <si>
    <t>Ben  Hadden</t>
  </si>
  <si>
    <t>Ben Marcus</t>
  </si>
  <si>
    <t>Kathy Bennett</t>
  </si>
  <si>
    <t>Abby  Benton</t>
  </si>
  <si>
    <t>Pat  Bergin</t>
  </si>
  <si>
    <t>Patrick Bergin</t>
  </si>
  <si>
    <t>Joe Berry</t>
  </si>
  <si>
    <t>B. Garnett</t>
  </si>
  <si>
    <t>Brian Grigsby</t>
  </si>
  <si>
    <t>B Harrison</t>
  </si>
  <si>
    <t>Brian Harrison</t>
  </si>
  <si>
    <t>Brian Murphy</t>
  </si>
  <si>
    <t>B.R. Hughes</t>
  </si>
  <si>
    <t>Byron Biggs</t>
  </si>
  <si>
    <t>Bryon Biggs</t>
  </si>
  <si>
    <t>Bill Balsamo</t>
  </si>
  <si>
    <t>Bill Golden</t>
  </si>
  <si>
    <t>Bill Green</t>
  </si>
  <si>
    <t>Bill Hughes</t>
  </si>
  <si>
    <t>Billy Maxwell</t>
  </si>
  <si>
    <t>Alan Biney</t>
  </si>
  <si>
    <t>B. Jeffries</t>
  </si>
  <si>
    <t>B.J. Newson</t>
  </si>
  <si>
    <t>Bill Koures</t>
  </si>
  <si>
    <t>B.K. Wartin</t>
  </si>
  <si>
    <t>Blaine French</t>
  </si>
  <si>
    <t>Brian Marozas</t>
  </si>
  <si>
    <t>Blake Mason</t>
  </si>
  <si>
    <t>Barbara  Musser</t>
  </si>
  <si>
    <t>Bob Bennett</t>
  </si>
  <si>
    <t>Bob Delio</t>
  </si>
  <si>
    <t>Bob Ferlmann</t>
  </si>
  <si>
    <t>Bob Shultz</t>
  </si>
  <si>
    <t>Scott Bond</t>
  </si>
  <si>
    <t>Don Clements</t>
  </si>
  <si>
    <t>B. Perkins</t>
  </si>
  <si>
    <t>B. Petersen</t>
  </si>
  <si>
    <t>Ben Pritchett</t>
  </si>
  <si>
    <t>Brad  Allen</t>
  </si>
  <si>
    <t>Brad  Heisey</t>
  </si>
  <si>
    <t>Brad  Hoese</t>
  </si>
  <si>
    <t>Brad Jacobs</t>
  </si>
  <si>
    <t>Brad  Kibbe</t>
  </si>
  <si>
    <t>Brad King</t>
  </si>
  <si>
    <t>Brad Long</t>
  </si>
  <si>
    <t>Brent Kuehl</t>
  </si>
  <si>
    <t>Brett Jones</t>
  </si>
  <si>
    <t>B.R. Franz</t>
  </si>
  <si>
    <t>Bryan Godkin</t>
  </si>
  <si>
    <t>Brian Ellio</t>
  </si>
  <si>
    <t>Brian Heath</t>
  </si>
  <si>
    <t>Brian Hurst</t>
  </si>
  <si>
    <t>Brian Liu</t>
  </si>
  <si>
    <t>Brian Tobin</t>
  </si>
  <si>
    <t>B. Jamail</t>
  </si>
  <si>
    <t>B.  Robinson</t>
  </si>
  <si>
    <t>Brett Ratliff</t>
  </si>
  <si>
    <t>Bruce Larue</t>
  </si>
  <si>
    <t>Bruce Ritte</t>
  </si>
  <si>
    <t>Bob  Brunner</t>
  </si>
  <si>
    <t>Bryan Ginsburg</t>
  </si>
  <si>
    <t>Bryce Page</t>
  </si>
  <si>
    <t>B. Schmeiser</t>
  </si>
  <si>
    <t>Bob Schmidt</t>
  </si>
  <si>
    <t>Bill Swartz</t>
  </si>
  <si>
    <t>Paul Burgener</t>
  </si>
  <si>
    <t>Jack Burkom</t>
  </si>
  <si>
    <t>B. Widacki</t>
  </si>
  <si>
    <t>B. Williams</t>
  </si>
  <si>
    <t>B. Woodard</t>
  </si>
  <si>
    <t>C. Aguilar</t>
  </si>
  <si>
    <t>Chris Lemmer</t>
  </si>
  <si>
    <t>Robert Callahan</t>
  </si>
  <si>
    <t>Calvin Miller</t>
  </si>
  <si>
    <t>Candy  Ream</t>
  </si>
  <si>
    <t>Carmen Martinez</t>
  </si>
  <si>
    <t>Cynthia Armstrong</t>
  </si>
  <si>
    <t>Chris Casale</t>
  </si>
  <si>
    <t>Chris Birdwell</t>
  </si>
  <si>
    <t>C. Botero</t>
  </si>
  <si>
    <t>Cindy Bottomley</t>
  </si>
  <si>
    <t>Craig Bush</t>
  </si>
  <si>
    <t>Carrie Carlson</t>
  </si>
  <si>
    <t>C. Carlton</t>
  </si>
  <si>
    <t>Chris Chamberlin</t>
  </si>
  <si>
    <t>C. Connell</t>
  </si>
  <si>
    <t>C. Dermot</t>
  </si>
  <si>
    <t>Chris Ferrarone</t>
  </si>
  <si>
    <t>Craig Carley</t>
  </si>
  <si>
    <t>Craig Greenshields</t>
  </si>
  <si>
    <t>Chad  Alesander</t>
  </si>
  <si>
    <t>Chad  Moore</t>
  </si>
  <si>
    <t>Ivan Chen</t>
  </si>
  <si>
    <t>J. Childress</t>
  </si>
  <si>
    <t>Christy Perritt</t>
  </si>
  <si>
    <t>Chris Bosco</t>
  </si>
  <si>
    <t>Chris Cumminskey</t>
  </si>
  <si>
    <t>Chris Drew</t>
  </si>
  <si>
    <t>Chris Holeman</t>
  </si>
  <si>
    <t>Smith Chris</t>
  </si>
  <si>
    <t>Chris Veum</t>
  </si>
  <si>
    <t>Chris  Yarrow</t>
  </si>
  <si>
    <t>Cheryl Hankins</t>
  </si>
  <si>
    <t>Jim  Ciaverelli</t>
  </si>
  <si>
    <t>Chris Creger</t>
  </si>
  <si>
    <t>C. Ketchel</t>
  </si>
  <si>
    <t>Dave Cleveland</t>
  </si>
  <si>
    <t>Mike  Clinchart</t>
  </si>
  <si>
    <t>Trina Clingan</t>
  </si>
  <si>
    <t>Chris McNally</t>
  </si>
  <si>
    <t>Michael Cocks</t>
  </si>
  <si>
    <t>Coley Gayno</t>
  </si>
  <si>
    <t>Cindy Collins</t>
  </si>
  <si>
    <t>Cooper Vertz</t>
  </si>
  <si>
    <t>Mike  Istre</t>
  </si>
  <si>
    <t>Corey Elias</t>
  </si>
  <si>
    <t>Cort McMeel</t>
  </si>
  <si>
    <t>Clay Cox</t>
  </si>
  <si>
    <t>Craig Robinson</t>
  </si>
  <si>
    <t>Craig Tuckman</t>
  </si>
  <si>
    <t>Craig Ward</t>
  </si>
  <si>
    <t>Kathy Crane</t>
  </si>
  <si>
    <t xml:space="preserve">C. Richards </t>
  </si>
  <si>
    <t>Cristian Gill</t>
  </si>
  <si>
    <t>Chad VanDelden</t>
  </si>
  <si>
    <t>Chris Schaffer</t>
  </si>
  <si>
    <t>Chris Skoog</t>
  </si>
  <si>
    <t>Cole Stanley</t>
  </si>
  <si>
    <t>Charles Tsatsos</t>
  </si>
  <si>
    <t>George Cultraro</t>
  </si>
  <si>
    <t>Curtis King</t>
  </si>
  <si>
    <t>Curtis Rice</t>
  </si>
  <si>
    <t>Curt Turner</t>
  </si>
  <si>
    <t>Joe Cusack</t>
  </si>
  <si>
    <t>Craig Vaughn</t>
  </si>
  <si>
    <t>C. Watson</t>
  </si>
  <si>
    <t>Chad Weldon</t>
  </si>
  <si>
    <t>Cyndi Nixon</t>
  </si>
  <si>
    <t>D. McCairns</t>
  </si>
  <si>
    <t>Dan  Blecher</t>
  </si>
  <si>
    <t>Donovan Addison</t>
  </si>
  <si>
    <t>Damian Jee</t>
  </si>
  <si>
    <t>D. Anderson</t>
  </si>
  <si>
    <t>Dane Howell</t>
  </si>
  <si>
    <t>Dan Hensel</t>
  </si>
  <si>
    <t>Daniel Kryk</t>
  </si>
  <si>
    <t>Dan  Murphy</t>
  </si>
  <si>
    <t>Dan O'Grady</t>
  </si>
  <si>
    <t>Dan Powell</t>
  </si>
  <si>
    <t>Darin Ray</t>
  </si>
  <si>
    <t>Darryn Light</t>
  </si>
  <si>
    <t xml:space="preserve">Daryl Brown </t>
  </si>
  <si>
    <t>Dave  Barker</t>
  </si>
  <si>
    <t>Dave Bosse</t>
  </si>
  <si>
    <t>David Botchlett</t>
  </si>
  <si>
    <t>Dave Brooks</t>
  </si>
  <si>
    <t>David Devine</t>
  </si>
  <si>
    <t>David Dnn</t>
  </si>
  <si>
    <t>Dave Glover</t>
  </si>
  <si>
    <t>Dave Ozbun</t>
  </si>
  <si>
    <t>Dave Pierce</t>
  </si>
  <si>
    <t>Dave Reid</t>
  </si>
  <si>
    <t>Dave Sharp</t>
  </si>
  <si>
    <t>Dave Spivey</t>
  </si>
  <si>
    <t>Dave  Wilson</t>
  </si>
  <si>
    <t>David Barge</t>
  </si>
  <si>
    <t>David Black</t>
  </si>
  <si>
    <t>David Coker</t>
  </si>
  <si>
    <t>David  Doyle</t>
  </si>
  <si>
    <t>David Haley</t>
  </si>
  <si>
    <t>David James</t>
  </si>
  <si>
    <t>David Jones</t>
  </si>
  <si>
    <t>David Loe</t>
  </si>
  <si>
    <t>David Myres</t>
  </si>
  <si>
    <t>David Stack</t>
  </si>
  <si>
    <t>David Becker</t>
  </si>
  <si>
    <t>D. Boone</t>
  </si>
  <si>
    <t>Dan Castura</t>
  </si>
  <si>
    <t>D. Cipolla</t>
  </si>
  <si>
    <t>Dave Coker</t>
  </si>
  <si>
    <t>D. Collier</t>
  </si>
  <si>
    <t>Dave Coolidge</t>
  </si>
  <si>
    <t>D. Daniels</t>
  </si>
  <si>
    <t>Doug Dowies</t>
  </si>
  <si>
    <t>Dean Akey</t>
  </si>
  <si>
    <t>Dean Anderson</t>
  </si>
  <si>
    <t>Jan  Deatherage</t>
  </si>
  <si>
    <t>Debbie Sosa</t>
  </si>
  <si>
    <t>Bart Bruderer</t>
  </si>
  <si>
    <t>S. Cowan</t>
  </si>
  <si>
    <t>James Fields</t>
  </si>
  <si>
    <t>S. Kerns</t>
  </si>
  <si>
    <t>Erin Delsing</t>
  </si>
  <si>
    <t>Del Winter</t>
  </si>
  <si>
    <t>Demetrius Diakolios</t>
  </si>
  <si>
    <t>Denise Essel</t>
  </si>
  <si>
    <t>Denise Woods</t>
  </si>
  <si>
    <t>Guy Depaolis</t>
  </si>
  <si>
    <t>Ken DePriest</t>
  </si>
  <si>
    <t>Derek Mosolf</t>
  </si>
  <si>
    <t>Vincent DeSantis</t>
  </si>
  <si>
    <t>Dave Folger</t>
  </si>
  <si>
    <t>David Freeman</t>
  </si>
  <si>
    <t>D. Fritts</t>
  </si>
  <si>
    <t>David Fulghum</t>
  </si>
  <si>
    <t>D. Goodman</t>
  </si>
  <si>
    <t>Dona Gussow</t>
  </si>
  <si>
    <t>D. Haskins</t>
  </si>
  <si>
    <t>Dennis Holcomb</t>
  </si>
  <si>
    <t>Diane Hollier</t>
  </si>
  <si>
    <t>D. Hunter</t>
  </si>
  <si>
    <t>Diane Clark</t>
  </si>
  <si>
    <t>Julie Diggins</t>
  </si>
  <si>
    <t>Keri Dillard</t>
  </si>
  <si>
    <t>D. Weaver</t>
  </si>
  <si>
    <t>D. Jackson</t>
  </si>
  <si>
    <t>D. Johnson</t>
  </si>
  <si>
    <t>D. Krueger</t>
  </si>
  <si>
    <t>D. Kubalak</t>
  </si>
  <si>
    <t>D.L. Catman</t>
  </si>
  <si>
    <t>Debbie Lessert</t>
  </si>
  <si>
    <t>Dan  Gordon</t>
  </si>
  <si>
    <t>Dan  Vaughn</t>
  </si>
  <si>
    <t>Darla Lyons</t>
  </si>
  <si>
    <t>D. McDowell</t>
  </si>
  <si>
    <t>D. McEver</t>
  </si>
  <si>
    <t>D. Molina</t>
  </si>
  <si>
    <t>Dave Mueller</t>
  </si>
  <si>
    <t>Daryl Murray</t>
  </si>
  <si>
    <t>D. Conner</t>
  </si>
  <si>
    <t>Jay Millier</t>
  </si>
  <si>
    <t>Donna Ward</t>
  </si>
  <si>
    <t>Don Tinker</t>
  </si>
  <si>
    <t xml:space="preserve">Louise </t>
  </si>
  <si>
    <t>Doug Allen</t>
  </si>
  <si>
    <t>Doug Carter</t>
  </si>
  <si>
    <t>Doug Harrison</t>
  </si>
  <si>
    <t>Doug Smith</t>
  </si>
  <si>
    <t>Drew  Cluff</t>
  </si>
  <si>
    <t>D. Saucier</t>
  </si>
  <si>
    <t>Dave Schanke</t>
  </si>
  <si>
    <t>D. Schneider</t>
  </si>
  <si>
    <t>David Fildes</t>
  </si>
  <si>
    <t>D. Simpson</t>
  </si>
  <si>
    <t>Dan Sparks</t>
  </si>
  <si>
    <t>Duane Lawhorne</t>
  </si>
  <si>
    <t>Paul Duke</t>
  </si>
  <si>
    <t>David Dunnavant</t>
  </si>
  <si>
    <t>Dutch David</t>
  </si>
  <si>
    <t>D.V. Johnson</t>
  </si>
  <si>
    <t>Doug  Warwick</t>
  </si>
  <si>
    <t>Dave  Francis</t>
  </si>
  <si>
    <t>D. Widowski</t>
  </si>
  <si>
    <t>D. Winters</t>
  </si>
  <si>
    <t>Dylan Morgan</t>
  </si>
  <si>
    <t>D. Zurkowski</t>
  </si>
  <si>
    <t>Mark  Gazzilli</t>
  </si>
  <si>
    <t>Ed Brewer</t>
  </si>
  <si>
    <t>Ed Bryns</t>
  </si>
  <si>
    <t>Edgar Smith</t>
  </si>
  <si>
    <t>Ed Poslus</t>
  </si>
  <si>
    <t>Ester Tongo</t>
  </si>
  <si>
    <t>E. Hansen</t>
  </si>
  <si>
    <t>E Henrick</t>
  </si>
  <si>
    <t>E. Koenig</t>
  </si>
  <si>
    <t>E. Lutz</t>
  </si>
  <si>
    <t>Alison Reitze</t>
  </si>
  <si>
    <t>Dallas  Dean</t>
  </si>
  <si>
    <t>Don Guillbault</t>
  </si>
  <si>
    <t>Mark  Fist</t>
  </si>
  <si>
    <t>Rick Loau</t>
  </si>
  <si>
    <t>Adam Gross</t>
  </si>
  <si>
    <t>Neal Avendano</t>
  </si>
  <si>
    <t>Eric Lundt</t>
  </si>
  <si>
    <t>Eric Mooney</t>
  </si>
  <si>
    <t>Eric Polson</t>
  </si>
  <si>
    <t>Eric Strong</t>
  </si>
  <si>
    <t>Eric Wilson</t>
  </si>
  <si>
    <t>Erik Bruskotter</t>
  </si>
  <si>
    <t>Erin McClure</t>
  </si>
  <si>
    <t>Emil Siongco</t>
  </si>
  <si>
    <t>M. Estrada</t>
  </si>
  <si>
    <t>Eric Wardle</t>
  </si>
  <si>
    <t>E. Wortman</t>
  </si>
  <si>
    <t>Mark  Fairchild</t>
  </si>
  <si>
    <t>Fred Dimaria</t>
  </si>
  <si>
    <t>Gary Featherston</t>
  </si>
  <si>
    <t>Patrick Ferguson</t>
  </si>
  <si>
    <t>Frank Gallipoli</t>
  </si>
  <si>
    <t>F. Guardado</t>
  </si>
  <si>
    <t>L. Finlay</t>
  </si>
  <si>
    <t>Frank Marian</t>
  </si>
  <si>
    <t>Frank Morgan</t>
  </si>
  <si>
    <t>Andrew Forgione</t>
  </si>
  <si>
    <t>Fred Roe</t>
  </si>
  <si>
    <t>Tim Foxen</t>
  </si>
  <si>
    <t>Frank Fields</t>
  </si>
  <si>
    <t>Frank McKay</t>
  </si>
  <si>
    <t>Sherri Fryer</t>
  </si>
  <si>
    <t>Rob Gallagher</t>
  </si>
  <si>
    <t>Gary Dooley</t>
  </si>
  <si>
    <t>Gary Gottsch</t>
  </si>
  <si>
    <t>Gary Skarb</t>
  </si>
  <si>
    <t>Gay Jones</t>
  </si>
  <si>
    <t>G. Bricker</t>
  </si>
  <si>
    <t>G. Cagnoli</t>
  </si>
  <si>
    <t>Geoff Carrol</t>
  </si>
  <si>
    <t>Guy Hagnon</t>
  </si>
  <si>
    <t>G. Costanza</t>
  </si>
  <si>
    <t>Gregory Crowley</t>
  </si>
  <si>
    <t>G. Drillock</t>
  </si>
  <si>
    <t>George Fritz</t>
  </si>
  <si>
    <t>George Miller</t>
  </si>
  <si>
    <t>Joe Giacalone</t>
  </si>
  <si>
    <t>Aidan Gibson</t>
  </si>
  <si>
    <t>Arland Gifford</t>
  </si>
  <si>
    <t>Bill  Gist</t>
  </si>
  <si>
    <t>Joe Gordon</t>
  </si>
  <si>
    <t>Ben Green</t>
  </si>
  <si>
    <t>Greg Killiam</t>
  </si>
  <si>
    <t>Greg  Mason</t>
  </si>
  <si>
    <t>Gregory Nadeau</t>
  </si>
  <si>
    <t>Greg Thomas</t>
  </si>
  <si>
    <t>Gregg Tyson</t>
  </si>
  <si>
    <t>Greg  Wood</t>
  </si>
  <si>
    <t>Ray Gutierrez</t>
  </si>
  <si>
    <t>Glen Sweetnam</t>
  </si>
  <si>
    <t>Grayson Turnbull</t>
  </si>
  <si>
    <t>Tom Gwoon</t>
  </si>
  <si>
    <t>Hose Afkari</t>
  </si>
  <si>
    <t>David Haines</t>
  </si>
  <si>
    <t>Richard Hale</t>
  </si>
  <si>
    <t>Brian Hall</t>
  </si>
  <si>
    <t>Kenny Hamburger</t>
  </si>
  <si>
    <t>Hank Hegar</t>
  </si>
  <si>
    <t>Deron Harrington</t>
  </si>
  <si>
    <t>Andre Hasou</t>
  </si>
  <si>
    <t>Tamra Haueisen</t>
  </si>
  <si>
    <t>Dave Hawkins</t>
  </si>
  <si>
    <t>Jim  Hayes</t>
  </si>
  <si>
    <t>Hank Delony</t>
  </si>
  <si>
    <t>Heather  Wait</t>
  </si>
  <si>
    <t>Nathan Hebel</t>
  </si>
  <si>
    <t>Justin Heinecke</t>
  </si>
  <si>
    <t>H. Fishman</t>
  </si>
  <si>
    <t>Hobie Higgins</t>
  </si>
  <si>
    <t>Maureen Higgins</t>
  </si>
  <si>
    <t>Hillary Garfein</t>
  </si>
  <si>
    <t>Blake Hill</t>
  </si>
  <si>
    <t>L. Hiroshi</t>
  </si>
  <si>
    <t>Hollie Jones</t>
  </si>
  <si>
    <t>Jerry Hopkins</t>
  </si>
  <si>
    <t>John Hormel</t>
  </si>
  <si>
    <t>Gene Horvath</t>
  </si>
  <si>
    <t>Mark Houghtaling</t>
  </si>
  <si>
    <t>Heather  Templeton</t>
  </si>
  <si>
    <t>David Humphrey</t>
  </si>
  <si>
    <t>Huong Nguyen</t>
  </si>
  <si>
    <t>Ian Muir</t>
  </si>
  <si>
    <t>Ira Davidson</t>
  </si>
  <si>
    <t>Ian Thomas</t>
  </si>
  <si>
    <t>Jackie Orren</t>
  </si>
  <si>
    <t>Paul Jackman</t>
  </si>
  <si>
    <t>John White</t>
  </si>
  <si>
    <t>Brayce Jacobson</t>
  </si>
  <si>
    <t>Catman</t>
  </si>
  <si>
    <t>Maillet</t>
  </si>
  <si>
    <t>Andersen</t>
  </si>
  <si>
    <t>Rory</t>
  </si>
  <si>
    <t>Morrison</t>
  </si>
  <si>
    <t>Heisey</t>
  </si>
  <si>
    <t>Kuehl</t>
  </si>
  <si>
    <t>Ellio</t>
  </si>
  <si>
    <t>Hensel</t>
  </si>
  <si>
    <t>Krause</t>
  </si>
  <si>
    <t>Haley</t>
  </si>
  <si>
    <t>Loe</t>
  </si>
  <si>
    <t>Schneider</t>
  </si>
  <si>
    <t>Wortman</t>
  </si>
  <si>
    <t>Fishman</t>
  </si>
  <si>
    <t>Baldy</t>
  </si>
  <si>
    <t>Heller</t>
  </si>
  <si>
    <t>Estess</t>
  </si>
  <si>
    <t>Cassy</t>
  </si>
  <si>
    <t>Kay</t>
  </si>
  <si>
    <t>Forsen</t>
  </si>
  <si>
    <t>Legg</t>
  </si>
  <si>
    <t>Gregson</t>
  </si>
  <si>
    <t>Luke</t>
  </si>
  <si>
    <t>Croom</t>
  </si>
  <si>
    <t>Mayhock</t>
  </si>
  <si>
    <t>Millard</t>
  </si>
  <si>
    <t>Burford</t>
  </si>
  <si>
    <t>Rusty</t>
  </si>
  <si>
    <t>Nolte</t>
  </si>
  <si>
    <t>Win</t>
  </si>
  <si>
    <t>O'Kane</t>
  </si>
  <si>
    <t>Touchstone</t>
  </si>
  <si>
    <t>Wachter</t>
  </si>
  <si>
    <t>Guinn</t>
  </si>
  <si>
    <t>Alvarez</t>
  </si>
  <si>
    <t>Solares</t>
  </si>
  <si>
    <t>Macc</t>
  </si>
  <si>
    <t>Walt</t>
  </si>
  <si>
    <t>Margret</t>
  </si>
  <si>
    <t>Macias</t>
  </si>
  <si>
    <t>Wiesinger</t>
  </si>
  <si>
    <t>Kehoe</t>
  </si>
  <si>
    <t>Maestas</t>
  </si>
  <si>
    <t>972-239-2949</t>
  </si>
  <si>
    <t>Jamail</t>
  </si>
  <si>
    <t xml:space="preserve">Marc </t>
  </si>
  <si>
    <t>Tronzo</t>
  </si>
  <si>
    <t>Mattern</t>
  </si>
  <si>
    <t>Winters</t>
  </si>
  <si>
    <t>Gorton</t>
  </si>
  <si>
    <t>Hera</t>
  </si>
  <si>
    <t>Wilmotte</t>
  </si>
  <si>
    <t>Kavanuagh</t>
  </si>
  <si>
    <t xml:space="preserve">Ken </t>
  </si>
  <si>
    <t>Fuhrca</t>
  </si>
  <si>
    <t>Selland</t>
  </si>
  <si>
    <t>Saeger</t>
  </si>
  <si>
    <t>McCordic</t>
  </si>
  <si>
    <t>McClure</t>
  </si>
  <si>
    <t>Blaine</t>
  </si>
  <si>
    <t>French</t>
  </si>
  <si>
    <t>509-495-4150</t>
  </si>
  <si>
    <t>Eaton</t>
  </si>
  <si>
    <t>Hartz</t>
  </si>
  <si>
    <t>Barker</t>
  </si>
  <si>
    <t>Dempsey</t>
  </si>
  <si>
    <t>Baraclough</t>
  </si>
  <si>
    <t xml:space="preserve">Nat </t>
  </si>
  <si>
    <t>Richards</t>
  </si>
  <si>
    <t>Damian</t>
  </si>
  <si>
    <t>Jee</t>
  </si>
  <si>
    <t>212-933-2030</t>
  </si>
  <si>
    <t>Schecter</t>
  </si>
  <si>
    <t>Metters</t>
  </si>
  <si>
    <t>Negron</t>
  </si>
  <si>
    <t>Sarah</t>
  </si>
  <si>
    <t>Duranel</t>
  </si>
  <si>
    <t>Scali</t>
  </si>
  <si>
    <t>DeSantis</t>
  </si>
  <si>
    <t>44.207.773.8328</t>
  </si>
  <si>
    <t>Jackman</t>
  </si>
  <si>
    <t>44.207.773.8629</t>
  </si>
  <si>
    <t>Jonathon</t>
  </si>
  <si>
    <t>Meryl</t>
  </si>
  <si>
    <t>Lilley</t>
  </si>
  <si>
    <t>Kinder Morgan, Inc.</t>
  </si>
  <si>
    <t>370 Van Gordon St</t>
  </si>
  <si>
    <t>PO Box 281304</t>
  </si>
  <si>
    <t>Lakewood</t>
  </si>
  <si>
    <t>80228-8304</t>
  </si>
  <si>
    <t>Koch Midstream Services Company, LLC</t>
  </si>
  <si>
    <t>Jim</t>
  </si>
  <si>
    <t>220 W Main St 7th Fl</t>
  </si>
  <si>
    <t>Energy Control Center</t>
  </si>
  <si>
    <t>PO Box 111</t>
  </si>
  <si>
    <t>90051</t>
  </si>
  <si>
    <t>10 Westport Rd</t>
  </si>
  <si>
    <t>06897-0810</t>
  </si>
  <si>
    <t>Kevin D.</t>
  </si>
  <si>
    <t>Green</t>
  </si>
  <si>
    <t>Louis Dreyfus Energy Services L.P.</t>
  </si>
  <si>
    <t>Ten Westport Road</t>
  </si>
  <si>
    <t>Gulley</t>
  </si>
  <si>
    <t>PO Box 810</t>
  </si>
  <si>
    <t>6897</t>
  </si>
  <si>
    <t>Maclaren Energy Inc.</t>
  </si>
  <si>
    <t>Vezina</t>
  </si>
  <si>
    <t>Tim</t>
  </si>
  <si>
    <t>Barth</t>
  </si>
  <si>
    <t>Katherine</t>
  </si>
  <si>
    <t>Holland</t>
  </si>
  <si>
    <t>Bailey</t>
  </si>
  <si>
    <t>Tyson</t>
  </si>
  <si>
    <t>Knight</t>
  </si>
  <si>
    <t>666 Grand Ave</t>
  </si>
  <si>
    <t>50309</t>
  </si>
  <si>
    <t>Bob</t>
  </si>
  <si>
    <t>Henson</t>
  </si>
  <si>
    <t>Mieco Inc.</t>
  </si>
  <si>
    <t>301 E Ocean Blvd Ste 1100</t>
  </si>
  <si>
    <t>90802-4832</t>
  </si>
  <si>
    <t>Strickland</t>
  </si>
  <si>
    <t>30 W Superior St</t>
  </si>
  <si>
    <t>Duluth</t>
  </si>
  <si>
    <t>55802</t>
  </si>
  <si>
    <t>Mirant Americas Energy Marketing, L.P.</t>
  </si>
  <si>
    <t>1155 Perimeter Center W Ste 130</t>
  </si>
  <si>
    <t>Julia</t>
  </si>
  <si>
    <t>Saul</t>
  </si>
  <si>
    <t>Mirant Canada Energy Marketing, Ltd.</t>
  </si>
  <si>
    <t>Diane</t>
  </si>
  <si>
    <t>1231 11th St</t>
  </si>
  <si>
    <t>95352</t>
  </si>
  <si>
    <t>PO Box 2848</t>
  </si>
  <si>
    <t>74101-9567</t>
  </si>
  <si>
    <t>Ray</t>
  </si>
  <si>
    <t>Diane Hummel</t>
  </si>
  <si>
    <t>Hummel</t>
  </si>
  <si>
    <t>626 E Wisconsin Ave</t>
  </si>
  <si>
    <t>James Voss</t>
  </si>
  <si>
    <t>Voss</t>
  </si>
  <si>
    <t>Wisconsin Power And Light Company</t>
  </si>
  <si>
    <t>Xcel Energy Inc.</t>
  </si>
  <si>
    <t>Wright</t>
  </si>
  <si>
    <t>XTO Energy Inc.</t>
  </si>
  <si>
    <t>76102-6298</t>
  </si>
  <si>
    <t>Carrie</t>
  </si>
  <si>
    <t>Ann Marie</t>
  </si>
  <si>
    <t>Reynolds</t>
  </si>
  <si>
    <t>617.859.9230</t>
  </si>
  <si>
    <t xml:space="preserve">George </t>
  </si>
  <si>
    <t>Rahal</t>
  </si>
  <si>
    <t>607.216.3303</t>
  </si>
  <si>
    <t>607.256.5237</t>
  </si>
  <si>
    <t>Casey</t>
  </si>
  <si>
    <t>203.861.3606</t>
  </si>
  <si>
    <t>Hillary</t>
  </si>
  <si>
    <t>Garfein</t>
  </si>
  <si>
    <t>Ferrarone</t>
  </si>
  <si>
    <t>203.861.3658</t>
  </si>
  <si>
    <t>Erin</t>
  </si>
  <si>
    <t>Ashley</t>
  </si>
  <si>
    <t>Pizzutelli</t>
  </si>
  <si>
    <t>724.853.3714</t>
  </si>
  <si>
    <t>Gibbons</t>
  </si>
  <si>
    <t>608.877.8202</t>
  </si>
  <si>
    <t>Winter</t>
  </si>
  <si>
    <t>Del</t>
  </si>
  <si>
    <t>608.877.8191</t>
  </si>
  <si>
    <t xml:space="preserve">Ben </t>
  </si>
  <si>
    <t>Hadden</t>
  </si>
  <si>
    <t>703.317.2361</t>
  </si>
  <si>
    <t>212.536.8490</t>
  </si>
  <si>
    <t>Alan</t>
  </si>
  <si>
    <t>Potts</t>
  </si>
  <si>
    <t>314.613.9176</t>
  </si>
  <si>
    <t>Ozbun</t>
  </si>
  <si>
    <t>314.613.9144</t>
  </si>
  <si>
    <t>V.J.</t>
  </si>
  <si>
    <t>Sanchez</t>
  </si>
  <si>
    <t>614.324.4573</t>
  </si>
  <si>
    <t>Kittrell</t>
  </si>
  <si>
    <t>Laura</t>
  </si>
  <si>
    <t xml:space="preserve">Mike </t>
  </si>
  <si>
    <t xml:space="preserve">Candy </t>
  </si>
  <si>
    <t>Ream</t>
  </si>
  <si>
    <t>Betty</t>
  </si>
  <si>
    <t>Estes</t>
  </si>
  <si>
    <t>Mary</t>
  </si>
  <si>
    <t xml:space="preserve">Abby </t>
  </si>
  <si>
    <t>Benton</t>
  </si>
  <si>
    <t>Brett</t>
  </si>
  <si>
    <t>Ratliff</t>
  </si>
  <si>
    <t xml:space="preserve">Tracy </t>
  </si>
  <si>
    <t>Elsa</t>
  </si>
  <si>
    <t>Johnston</t>
  </si>
  <si>
    <t>402.498.44910</t>
  </si>
  <si>
    <t>Hyne</t>
  </si>
  <si>
    <t>Finch</t>
  </si>
  <si>
    <t>816.527.1644</t>
  </si>
  <si>
    <t>Small</t>
  </si>
  <si>
    <t>816.527.1287</t>
  </si>
  <si>
    <t>Mcleod</t>
  </si>
  <si>
    <t>Will</t>
  </si>
  <si>
    <t>Bohanon</t>
  </si>
  <si>
    <t>Jodi</t>
  </si>
  <si>
    <t>Culp</t>
  </si>
  <si>
    <t>816.527.1584</t>
  </si>
  <si>
    <t>Joel</t>
  </si>
  <si>
    <t>Wood</t>
  </si>
  <si>
    <t>816.527.1232</t>
  </si>
  <si>
    <t>918.573.8559</t>
  </si>
  <si>
    <t>Hurst</t>
  </si>
  <si>
    <t>918.573.5820</t>
  </si>
  <si>
    <t>Lemmer</t>
  </si>
  <si>
    <t>Bottomley</t>
  </si>
  <si>
    <t>918-573-4425</t>
  </si>
  <si>
    <t>Christy</t>
  </si>
  <si>
    <t>Perritt</t>
  </si>
  <si>
    <t>918.573.5823</t>
  </si>
  <si>
    <t>Harden</t>
  </si>
  <si>
    <t>Rice</t>
  </si>
  <si>
    <t>Cyndi</t>
  </si>
  <si>
    <t>O'Grady</t>
  </si>
  <si>
    <t xml:space="preserve">Brown </t>
  </si>
  <si>
    <t>Botchlett</t>
  </si>
  <si>
    <t>713-215-3581</t>
  </si>
  <si>
    <t>918-573-6997</t>
  </si>
  <si>
    <t>Poston</t>
  </si>
  <si>
    <t>Lessert</t>
  </si>
  <si>
    <t>Lawhorne</t>
  </si>
  <si>
    <t>Grand Total</t>
  </si>
  <si>
    <t>Count of COUNTERPARTY_NAME</t>
  </si>
  <si>
    <t>Total</t>
  </si>
  <si>
    <t>Forgione</t>
  </si>
  <si>
    <t>918-573-7015</t>
  </si>
  <si>
    <t>Killiam</t>
  </si>
  <si>
    <t>Bryns</t>
  </si>
  <si>
    <t>Heinecke</t>
  </si>
  <si>
    <t>918-573-5200</t>
  </si>
  <si>
    <t>Hobie</t>
  </si>
  <si>
    <t>918.573.4268</t>
  </si>
  <si>
    <t>Hawks</t>
  </si>
  <si>
    <t>Donaldson</t>
  </si>
  <si>
    <t>Jennings</t>
  </si>
  <si>
    <t>Legadin</t>
  </si>
  <si>
    <t>Wartes</t>
  </si>
  <si>
    <t>O'Malley</t>
  </si>
  <si>
    <t>918-573-8449</t>
  </si>
  <si>
    <t>Hammel</t>
  </si>
  <si>
    <t>Donica</t>
  </si>
  <si>
    <t>Melanie</t>
  </si>
  <si>
    <t>918-573-6005</t>
  </si>
  <si>
    <t>Puig</t>
  </si>
  <si>
    <t>713-215-4163</t>
  </si>
  <si>
    <t>Milburn</t>
  </si>
  <si>
    <t>Beggans</t>
  </si>
  <si>
    <t>918-573-1702</t>
  </si>
  <si>
    <t>Grueneich</t>
  </si>
  <si>
    <t>918.573.3084</t>
  </si>
  <si>
    <t>Trent</t>
  </si>
  <si>
    <t>Blackburn</t>
  </si>
  <si>
    <t>Savage</t>
  </si>
  <si>
    <t>Lukette</t>
  </si>
  <si>
    <t>Collier</t>
  </si>
  <si>
    <t>Ketchel</t>
  </si>
  <si>
    <t>Elias</t>
  </si>
  <si>
    <t>Connell</t>
  </si>
  <si>
    <t>Carlton</t>
  </si>
  <si>
    <t>Schmeiser</t>
  </si>
  <si>
    <t>McDowell</t>
  </si>
  <si>
    <t>Zurkowski</t>
  </si>
  <si>
    <t>Widowski</t>
  </si>
  <si>
    <t>Gay</t>
  </si>
  <si>
    <t>Cagnoli</t>
  </si>
  <si>
    <t>Mckell</t>
  </si>
  <si>
    <t>Guillory</t>
  </si>
  <si>
    <t>Bradford</t>
  </si>
  <si>
    <t>Jensen</t>
  </si>
  <si>
    <t>Breckon</t>
  </si>
  <si>
    <t>Robbins</t>
  </si>
  <si>
    <t>Severson</t>
  </si>
  <si>
    <t>Munson</t>
  </si>
  <si>
    <t>Poslus</t>
  </si>
  <si>
    <t>Krueger</t>
  </si>
  <si>
    <t>Fieber</t>
  </si>
  <si>
    <t>Bartlow</t>
  </si>
  <si>
    <t>Merlina</t>
  </si>
  <si>
    <t>Boerschinger</t>
  </si>
  <si>
    <t>Selsmeyer</t>
  </si>
  <si>
    <t>Vesely</t>
  </si>
  <si>
    <t>Hess</t>
  </si>
  <si>
    <t>Steed</t>
  </si>
  <si>
    <t>Dobratz</t>
  </si>
  <si>
    <t>Blaney</t>
  </si>
  <si>
    <t>Rizor</t>
  </si>
  <si>
    <t>Whitney</t>
  </si>
  <si>
    <t>Delano</t>
  </si>
  <si>
    <t>Plez</t>
  </si>
  <si>
    <t>Sahar</t>
  </si>
  <si>
    <t>Slosser</t>
  </si>
  <si>
    <t>858-320-1586</t>
  </si>
  <si>
    <t>Shelli</t>
  </si>
  <si>
    <t>Hoff</t>
  </si>
  <si>
    <t>713 767-5522</t>
  </si>
  <si>
    <t>713-767-5575</t>
  </si>
  <si>
    <t>Kunz</t>
  </si>
  <si>
    <t>Pelletier</t>
  </si>
  <si>
    <t>713.767.5444</t>
  </si>
  <si>
    <t>McPherson</t>
  </si>
  <si>
    <t>Corner</t>
  </si>
  <si>
    <t>403-216-3510</t>
  </si>
  <si>
    <t>Harrell</t>
  </si>
  <si>
    <t>Wager</t>
  </si>
  <si>
    <t>403.216.3518</t>
  </si>
  <si>
    <t>Weldon</t>
  </si>
  <si>
    <t>Zepeda</t>
  </si>
  <si>
    <t>Terrell</t>
  </si>
  <si>
    <t>Kendrick</t>
  </si>
  <si>
    <t>Eckel</t>
  </si>
  <si>
    <t>Widacki</t>
  </si>
  <si>
    <t>Kleege</t>
  </si>
  <si>
    <t>Wetzel</t>
  </si>
  <si>
    <t>Harrar</t>
  </si>
  <si>
    <t>Woodman</t>
  </si>
  <si>
    <t>Cort</t>
  </si>
  <si>
    <t>McMeel</t>
  </si>
  <si>
    <t>Marowski</t>
  </si>
  <si>
    <t>Pruett</t>
  </si>
  <si>
    <t>DiDona</t>
  </si>
  <si>
    <t>Dermot</t>
  </si>
  <si>
    <t>Cornell</t>
  </si>
  <si>
    <t>T.J.</t>
  </si>
  <si>
    <t>Conectiv Energy Supply, Inc.</t>
  </si>
  <si>
    <t>252 Chapman Road</t>
  </si>
  <si>
    <t>Newark</t>
  </si>
  <si>
    <t>DE</t>
  </si>
  <si>
    <t>19702</t>
  </si>
  <si>
    <t>Dave Donat</t>
  </si>
  <si>
    <t>James McCabe</t>
  </si>
  <si>
    <t>Frank Henshaw</t>
  </si>
  <si>
    <t>Connecticut Municipal Electric Energy Cooperative</t>
  </si>
  <si>
    <t>Conoco Canada Limited</t>
  </si>
  <si>
    <t>Conoco Inc.</t>
  </si>
  <si>
    <t>600 N Dairy Ashford Rd</t>
  </si>
  <si>
    <t>Bob Dorcheus</t>
  </si>
  <si>
    <t>600 N. Dairy Ashford</t>
  </si>
  <si>
    <t>CH3131 - Conway</t>
  </si>
  <si>
    <t>77252-2197</t>
  </si>
  <si>
    <t>Carla Johnson</t>
  </si>
  <si>
    <t>Chris Conway</t>
  </si>
  <si>
    <t>Drew Novero</t>
  </si>
  <si>
    <t>Lox Shingleton</t>
  </si>
  <si>
    <t>Phil Madden</t>
  </si>
  <si>
    <t>Tom Mathiasmeir</t>
  </si>
  <si>
    <t>Consolidated Edison Company Of New York, Inc.</t>
  </si>
  <si>
    <t>Consolidated Edison Solutions, Inc.</t>
  </si>
  <si>
    <t>701 Westchester</t>
  </si>
  <si>
    <t>Suite 201 West</t>
  </si>
  <si>
    <t>White Plains</t>
  </si>
  <si>
    <t>10604</t>
  </si>
  <si>
    <t>Herb Miller</t>
  </si>
  <si>
    <t>Constellation Energy Source, Inc.</t>
  </si>
  <si>
    <t>John Haynes</t>
  </si>
  <si>
    <t>1100 Louisiana Avenue</t>
  </si>
  <si>
    <t>Suite 3210</t>
  </si>
  <si>
    <t>Tony Muscarello</t>
  </si>
  <si>
    <t>Wayne Brinton</t>
  </si>
  <si>
    <t>Constellation Power Source Inc.</t>
  </si>
  <si>
    <t>Alex Feuer</t>
  </si>
  <si>
    <t>111 Market Place</t>
  </si>
  <si>
    <t>Suite 500</t>
  </si>
  <si>
    <t>21202</t>
  </si>
  <si>
    <t>Eric Plateis</t>
  </si>
  <si>
    <t>Gerianne Danca</t>
  </si>
  <si>
    <t>Guy Filomena</t>
  </si>
  <si>
    <t>Jean Wang</t>
  </si>
  <si>
    <t>John Boring</t>
  </si>
  <si>
    <t>Josh Thomas</t>
  </si>
  <si>
    <t>Mark Corbett</t>
  </si>
  <si>
    <t>Matt Hunter</t>
  </si>
  <si>
    <t>Mike Cocco</t>
  </si>
  <si>
    <t>Steve Pruet</t>
  </si>
  <si>
    <t>Consumers Gas Company Ltd.</t>
  </si>
  <si>
    <t>Ashley Yi</t>
  </si>
  <si>
    <t>10100 Santa Monica Blvd</t>
  </si>
  <si>
    <t>25th Floor</t>
  </si>
  <si>
    <t>Los Angeles</t>
  </si>
  <si>
    <t>90067</t>
  </si>
  <si>
    <t>Carol Ma</t>
  </si>
  <si>
    <t>Cindy Chao</t>
  </si>
  <si>
    <t>Genny Borrego</t>
  </si>
  <si>
    <t>Grace Ellkassed</t>
  </si>
  <si>
    <t>Jasmine Lalani</t>
  </si>
  <si>
    <t>Lynette Jacinto</t>
  </si>
  <si>
    <t>Ryan Duncan</t>
  </si>
  <si>
    <t>Sabrina Bienstock</t>
  </si>
  <si>
    <t>Sharon Chin</t>
  </si>
  <si>
    <t>Stacy Chang</t>
  </si>
  <si>
    <t>Stan Liu</t>
  </si>
  <si>
    <t>Stephanie Lara</t>
  </si>
  <si>
    <t>Suyen Encarnacion</t>
  </si>
  <si>
    <t>Theresa Encarnacion</t>
  </si>
  <si>
    <t>Won Mi Yee</t>
  </si>
  <si>
    <t>Golden</t>
  </si>
  <si>
    <t>80401</t>
  </si>
  <si>
    <t>Coral Energy Holding L.P.</t>
  </si>
  <si>
    <t>909 Fannin Ste 700</t>
  </si>
  <si>
    <t>Basam Kamel</t>
  </si>
  <si>
    <t>Brent Blanar</t>
  </si>
  <si>
    <t>Brent Hoffman</t>
  </si>
  <si>
    <t>Brent Rook</t>
  </si>
  <si>
    <t>Brett Blang</t>
  </si>
  <si>
    <t>Brian Cruver</t>
  </si>
  <si>
    <t>Chase Randle</t>
  </si>
  <si>
    <t>Chris Hodge</t>
  </si>
  <si>
    <t>Courtney Cubbison</t>
  </si>
  <si>
    <t>Dana Grams</t>
  </si>
  <si>
    <t>David Ranslem</t>
  </si>
  <si>
    <t>Denette Johnson</t>
  </si>
  <si>
    <t>Donna Lively</t>
  </si>
  <si>
    <t>Doug Davis</t>
  </si>
  <si>
    <t>Eric Graff</t>
  </si>
  <si>
    <t>Jeff Whitnah</t>
  </si>
  <si>
    <t>Jim Hennirson</t>
  </si>
  <si>
    <t>Joe Hollman</t>
  </si>
  <si>
    <t>John Knight</t>
  </si>
  <si>
    <t>John Peter</t>
  </si>
  <si>
    <t>Karen Erfurdt</t>
  </si>
  <si>
    <t>Kelly Evans</t>
  </si>
  <si>
    <t>Ken Irwin</t>
  </si>
  <si>
    <t>Kevin Geiger</t>
  </si>
  <si>
    <t>Kris Shireman</t>
  </si>
  <si>
    <t>Morgan Stanley Capital Group Inc.</t>
  </si>
  <si>
    <t>1585 Broadway Commodities 4th Fl</t>
  </si>
  <si>
    <t>10036-8200</t>
  </si>
  <si>
    <t>Neal</t>
  </si>
  <si>
    <t>Ian</t>
  </si>
  <si>
    <t>Potter</t>
  </si>
  <si>
    <t>Hall</t>
  </si>
  <si>
    <t>Ross</t>
  </si>
  <si>
    <t>3700 Buffalo Speedway Ste 100</t>
  </si>
  <si>
    <t>McAvoy</t>
  </si>
  <si>
    <t>National Gas &amp; Oil Cooperative</t>
  </si>
  <si>
    <t>Dean</t>
  </si>
  <si>
    <t>Nexen Marketing</t>
  </si>
  <si>
    <t>Black</t>
  </si>
  <si>
    <t>NG Energy Trading, L.L.C.</t>
  </si>
  <si>
    <t>Eddie</t>
  </si>
  <si>
    <t>Hopkins</t>
  </si>
  <si>
    <t>1500 Warburton Ave</t>
  </si>
  <si>
    <t>PO Box 11007</t>
  </si>
  <si>
    <t>98411-0007</t>
  </si>
  <si>
    <t>McDonald</t>
  </si>
  <si>
    <t>Davis</t>
  </si>
  <si>
    <t>400 Metro Place N Ste 360</t>
  </si>
  <si>
    <t>43017-3375</t>
  </si>
  <si>
    <t>330 Town Center Dr Ste 1100</t>
  </si>
  <si>
    <t>Matthew</t>
  </si>
  <si>
    <t>Delmarva Power &amp; Light Company</t>
  </si>
  <si>
    <t>800 King St</t>
  </si>
  <si>
    <t>Wilmington</t>
  </si>
  <si>
    <t>19801</t>
  </si>
  <si>
    <t>Jim Mchugh</t>
  </si>
  <si>
    <t>75204</t>
  </si>
  <si>
    <t>48226</t>
  </si>
  <si>
    <t>Direct Energy Marketing Limited</t>
  </si>
  <si>
    <t>Domcan East Alberta Ltd.</t>
  </si>
  <si>
    <t>Dominion Field Services, Inc.</t>
  </si>
  <si>
    <t>Dow Chemical Canada Inc.</t>
  </si>
  <si>
    <t>Berry</t>
  </si>
  <si>
    <t>Galloway</t>
  </si>
  <si>
    <t>Freeman</t>
  </si>
  <si>
    <t>Carmen</t>
  </si>
  <si>
    <t>Haines</t>
  </si>
  <si>
    <t>Swartz</t>
  </si>
  <si>
    <t>Gabbard</t>
  </si>
  <si>
    <t>402-595-7207</t>
  </si>
  <si>
    <t>402-595-4767</t>
  </si>
  <si>
    <t>Vertz</t>
  </si>
  <si>
    <t>Charles</t>
  </si>
  <si>
    <t>Tsatsos</t>
  </si>
  <si>
    <t>402  595 - 5554</t>
  </si>
  <si>
    <t>402-595-7200</t>
  </si>
  <si>
    <t>Mace</t>
  </si>
  <si>
    <t>402 595 7271</t>
  </si>
  <si>
    <t>Wagner</t>
  </si>
  <si>
    <t>Tomaskiewicz</t>
  </si>
  <si>
    <t>212.841.2506</t>
  </si>
  <si>
    <t>Arnaud</t>
  </si>
  <si>
    <t>Remy</t>
  </si>
  <si>
    <t>44-207-595-8283</t>
  </si>
  <si>
    <t>Tuckman</t>
  </si>
  <si>
    <t>212 841 3553</t>
  </si>
  <si>
    <t>Darryn</t>
  </si>
  <si>
    <t>Light</t>
  </si>
  <si>
    <t>Harburn</t>
  </si>
  <si>
    <t>Carpenter</t>
  </si>
  <si>
    <t>Le</t>
  </si>
  <si>
    <t>Lon</t>
  </si>
  <si>
    <t>DeForest</t>
  </si>
  <si>
    <t>Larson</t>
  </si>
  <si>
    <t>Mathews</t>
  </si>
  <si>
    <t>Bryon</t>
  </si>
  <si>
    <t>Featherston</t>
  </si>
  <si>
    <t>Sherri</t>
  </si>
  <si>
    <t>Fryer</t>
  </si>
  <si>
    <t>Albert</t>
  </si>
  <si>
    <t>LaMore</t>
  </si>
  <si>
    <t xml:space="preserve">Rob </t>
  </si>
  <si>
    <t>821-366-4417</t>
  </si>
  <si>
    <t>Clay</t>
  </si>
  <si>
    <t>Scavone</t>
  </si>
  <si>
    <t>281.366.4953</t>
  </si>
  <si>
    <t>Janzen</t>
  </si>
  <si>
    <t>Estrada</t>
  </si>
  <si>
    <t>Finlay</t>
  </si>
  <si>
    <t>Alves</t>
  </si>
  <si>
    <t>Soto</t>
  </si>
  <si>
    <t>Murdoch</t>
  </si>
  <si>
    <t>Dina</t>
  </si>
  <si>
    <t>Briggs</t>
  </si>
  <si>
    <t>713 624 - 9073</t>
  </si>
  <si>
    <t>Hesketh</t>
  </si>
  <si>
    <t>713 624 9230</t>
  </si>
  <si>
    <t>713.624.9004</t>
  </si>
  <si>
    <t>713.624.9073</t>
  </si>
  <si>
    <t>916-574-0161</t>
  </si>
  <si>
    <t xml:space="preserve">Barbara </t>
  </si>
  <si>
    <t>Musser</t>
  </si>
  <si>
    <t>713.830.8723</t>
  </si>
  <si>
    <t>Haskins</t>
  </si>
  <si>
    <t>Emil</t>
  </si>
  <si>
    <t>Siongco</t>
  </si>
  <si>
    <t>713.830.8842</t>
  </si>
  <si>
    <t>Wardle</t>
  </si>
  <si>
    <t>713-830-8863</t>
  </si>
  <si>
    <t>713.830.2063</t>
  </si>
  <si>
    <t xml:space="preserve">Paul </t>
  </si>
  <si>
    <t>Moriarty</t>
  </si>
  <si>
    <t>732.238.8633</t>
  </si>
  <si>
    <t>Rawls</t>
  </si>
  <si>
    <t>Madrid</t>
  </si>
  <si>
    <t>701 Louisiana Ste 2700</t>
  </si>
  <si>
    <t>77003</t>
  </si>
  <si>
    <t>713.830.8662</t>
  </si>
  <si>
    <t xml:space="preserve">Gordon  </t>
  </si>
  <si>
    <t>Oliphant</t>
  </si>
  <si>
    <t>713.830.8907</t>
  </si>
  <si>
    <t>Padgett</t>
  </si>
  <si>
    <t>713.830.8793</t>
  </si>
  <si>
    <t>Sommer</t>
  </si>
  <si>
    <t>925.931.1428</t>
  </si>
  <si>
    <t>ext. 29</t>
  </si>
  <si>
    <t>Henrick</t>
  </si>
  <si>
    <t>Norwood</t>
  </si>
  <si>
    <t xml:space="preserve">Calvin </t>
  </si>
  <si>
    <t>212-885-4465</t>
  </si>
  <si>
    <t>403.221.5361</t>
  </si>
  <si>
    <t>Overton</t>
  </si>
  <si>
    <t>212.586.3545</t>
  </si>
  <si>
    <t>Walsh</t>
  </si>
  <si>
    <t>426 Lexington Avenue</t>
  </si>
  <si>
    <t>Eichten</t>
  </si>
  <si>
    <t>713.435.8220</t>
  </si>
  <si>
    <t>Essel</t>
  </si>
  <si>
    <t>952.984.3234</t>
  </si>
  <si>
    <t>Koenig</t>
  </si>
  <si>
    <t>Carroll</t>
  </si>
  <si>
    <t>Jean-Francois</t>
  </si>
  <si>
    <t>Muse</t>
  </si>
  <si>
    <t>McGreavey</t>
  </si>
  <si>
    <t>Seth</t>
  </si>
  <si>
    <t>Alward</t>
  </si>
  <si>
    <t>952.984.3787</t>
  </si>
  <si>
    <t>Curt</t>
  </si>
  <si>
    <t>Turner</t>
  </si>
  <si>
    <t>Toole</t>
  </si>
  <si>
    <t>952-984-3848</t>
  </si>
  <si>
    <t>Hiller</t>
  </si>
  <si>
    <t xml:space="preserve">Summe </t>
  </si>
  <si>
    <t>919.546.5762</t>
  </si>
  <si>
    <t>919.431.1014</t>
  </si>
  <si>
    <t>Pitman</t>
  </si>
  <si>
    <t>919.546.2900</t>
  </si>
  <si>
    <t>Painter</t>
  </si>
  <si>
    <t>919.546.3593</t>
  </si>
  <si>
    <t>Husky</t>
  </si>
  <si>
    <t>919.546.3397</t>
  </si>
  <si>
    <t>Schuford</t>
  </si>
  <si>
    <t>919.546.6799</t>
  </si>
  <si>
    <t>919.546.2485</t>
  </si>
  <si>
    <t>Jermakyan</t>
  </si>
  <si>
    <t>919.546.4596</t>
  </si>
  <si>
    <t>Vallau</t>
  </si>
  <si>
    <t>Greener</t>
  </si>
  <si>
    <t>Ferlmann</t>
  </si>
  <si>
    <t>Orren</t>
  </si>
  <si>
    <t>Gresham</t>
  </si>
  <si>
    <t>309.677.5094</t>
  </si>
  <si>
    <t>Hornings</t>
  </si>
  <si>
    <t>309.677.5225</t>
  </si>
  <si>
    <t>Banky</t>
  </si>
  <si>
    <t>713-393-6891</t>
  </si>
  <si>
    <t>281/583-6253</t>
  </si>
  <si>
    <t>Alesander</t>
  </si>
  <si>
    <t>Daly</t>
  </si>
  <si>
    <t>281-583-6274</t>
  </si>
  <si>
    <t>713.393.6875</t>
  </si>
  <si>
    <t>713.393.6870</t>
  </si>
  <si>
    <t>Kaufman</t>
  </si>
  <si>
    <t>McLarin</t>
  </si>
  <si>
    <t>713.393.6894</t>
  </si>
  <si>
    <t>Neil</t>
  </si>
  <si>
    <t>Stockham</t>
  </si>
  <si>
    <t>713.393.6878</t>
  </si>
  <si>
    <t>Tate</t>
  </si>
  <si>
    <t>713.393.6985</t>
  </si>
  <si>
    <t>Wiles</t>
  </si>
  <si>
    <t>606.372.6875</t>
  </si>
  <si>
    <t>713.393.6815</t>
  </si>
  <si>
    <t>Whalen</t>
  </si>
  <si>
    <t>713.393.6876</t>
  </si>
  <si>
    <t>Bosse</t>
  </si>
  <si>
    <t>606-372-5417</t>
  </si>
  <si>
    <t>(859) 372 - 5410</t>
  </si>
  <si>
    <t>Belford</t>
  </si>
  <si>
    <t>859.372.6918</t>
  </si>
  <si>
    <t>Bogenreider</t>
  </si>
  <si>
    <t>606.372.6851</t>
  </si>
  <si>
    <t>Shawn</t>
  </si>
  <si>
    <t>Brummer</t>
  </si>
  <si>
    <t>606.372.5444</t>
  </si>
  <si>
    <t>Darrel</t>
  </si>
  <si>
    <t>859.372.5404</t>
  </si>
  <si>
    <t>Fenner</t>
  </si>
  <si>
    <t>859.372.6847</t>
  </si>
  <si>
    <t>Rosalind</t>
  </si>
  <si>
    <t>Loveridge</t>
  </si>
  <si>
    <t>207.514.9204</t>
  </si>
  <si>
    <t>Crane</t>
  </si>
  <si>
    <t>Persinger</t>
  </si>
  <si>
    <t xml:space="preserve">Matthew </t>
  </si>
  <si>
    <t>Hofmann</t>
  </si>
  <si>
    <t>Becker</t>
  </si>
  <si>
    <t>212-723-6936</t>
  </si>
  <si>
    <t>Perrty</t>
  </si>
  <si>
    <t>Piazza</t>
  </si>
  <si>
    <t>212.723.6979</t>
  </si>
  <si>
    <t>Olassen</t>
  </si>
  <si>
    <t>212.723.1058</t>
  </si>
  <si>
    <t xml:space="preserve">Richards </t>
  </si>
  <si>
    <t>Leavey</t>
  </si>
  <si>
    <t>Jannalyn</t>
  </si>
  <si>
    <t>Babcock</t>
  </si>
  <si>
    <t>Hurley</t>
  </si>
  <si>
    <t>Lopez</t>
  </si>
  <si>
    <t>Hance</t>
  </si>
  <si>
    <t>Ware</t>
  </si>
  <si>
    <t xml:space="preserve">Kenneth  </t>
  </si>
  <si>
    <t>Simms</t>
  </si>
  <si>
    <t>Trici</t>
  </si>
  <si>
    <t>Metzler</t>
  </si>
  <si>
    <t>Trisha</t>
  </si>
  <si>
    <t>Letke</t>
  </si>
  <si>
    <t>M.I.</t>
  </si>
  <si>
    <t xml:space="preserve">Harris </t>
  </si>
  <si>
    <t>Siada</t>
  </si>
  <si>
    <t>Surwill</t>
  </si>
  <si>
    <t>Weithman</t>
  </si>
  <si>
    <t>Zuppas</t>
  </si>
  <si>
    <t>Jill</t>
  </si>
  <si>
    <t>Walton</t>
  </si>
  <si>
    <t>Saucier</t>
  </si>
  <si>
    <t>Kubalak</t>
  </si>
  <si>
    <t>713-230-7261</t>
  </si>
  <si>
    <t>Skarb</t>
  </si>
  <si>
    <t>713.230.7091</t>
  </si>
  <si>
    <t>Peson</t>
  </si>
  <si>
    <t>Lizzi</t>
  </si>
  <si>
    <t>Lynda</t>
  </si>
  <si>
    <t>Duffy</t>
  </si>
  <si>
    <t>Lorenz</t>
  </si>
  <si>
    <t>713.230.7286</t>
  </si>
  <si>
    <t>Laura Shipley</t>
  </si>
  <si>
    <t>Linn Grieb</t>
  </si>
  <si>
    <t>Lisset Garza</t>
  </si>
  <si>
    <t>Mark Chambers</t>
  </si>
  <si>
    <t>Mark Sheen</t>
  </si>
  <si>
    <t>Mike Flores</t>
  </si>
  <si>
    <t>Mike Schick</t>
  </si>
  <si>
    <t>Muhammad Kuwawala</t>
  </si>
  <si>
    <t>Rob Wheeler</t>
  </si>
  <si>
    <t>Ronnie Van Dam</t>
  </si>
  <si>
    <t>Shane Lee</t>
  </si>
  <si>
    <t>Sheryl Duster</t>
  </si>
  <si>
    <t>Sonny Sachdeva</t>
  </si>
  <si>
    <t>Steve Widner</t>
  </si>
  <si>
    <t>Ted Wyss</t>
  </si>
  <si>
    <t>Tim Pickering</t>
  </si>
  <si>
    <t>Coral Energy Resources, a division of Coral Energy Canada Inc.</t>
  </si>
  <si>
    <t>Coral Power, L.L.C.</t>
  </si>
  <si>
    <t>Brian Lacina</t>
  </si>
  <si>
    <t>909 Fannin Suite 700</t>
  </si>
  <si>
    <t>David Capino</t>
  </si>
  <si>
    <t>Ed Brown</t>
  </si>
  <si>
    <t>Guillermo Turrent</t>
  </si>
  <si>
    <t>Guy Feemster</t>
  </si>
  <si>
    <t>J. Barnett</t>
  </si>
  <si>
    <t>John Kech</t>
  </si>
  <si>
    <t>Matt Tjelmeland</t>
  </si>
  <si>
    <t>Steve Arbour</t>
  </si>
  <si>
    <t>Cornerstone Propane, L.P.</t>
  </si>
  <si>
    <t>Suite 400</t>
  </si>
  <si>
    <t>Paul Goldstein</t>
  </si>
  <si>
    <t>CPN Gas Marketing Company</t>
  </si>
  <si>
    <t>Paris</t>
  </si>
  <si>
    <t>Cross Timbers Energy Services, Inc.</t>
  </si>
  <si>
    <t>810 Houston Ste 2000</t>
  </si>
  <si>
    <t>Ft Worth</t>
  </si>
  <si>
    <t>Suite 1600</t>
  </si>
  <si>
    <t>Crosstex Energy Services, Ltd.</t>
  </si>
  <si>
    <t>Degussa-Huls Corporation</t>
  </si>
  <si>
    <t>Dutch</t>
  </si>
  <si>
    <t>Fulghum</t>
  </si>
  <si>
    <t>Gillean</t>
  </si>
  <si>
    <t>Knupp</t>
  </si>
  <si>
    <t>M. McCordic</t>
  </si>
  <si>
    <t>E. Henrick</t>
  </si>
  <si>
    <t>C. Richards</t>
  </si>
  <si>
    <t>B. Harrison</t>
  </si>
  <si>
    <t>B. Robinson</t>
  </si>
  <si>
    <t>L. Fritsch</t>
  </si>
  <si>
    <t>R. Garcia</t>
  </si>
  <si>
    <t>K. L.</t>
  </si>
  <si>
    <t>L. R.</t>
  </si>
  <si>
    <t>R. D.</t>
  </si>
  <si>
    <t>B. R.</t>
  </si>
  <si>
    <t>B. J.</t>
  </si>
  <si>
    <t>J. R.</t>
  </si>
  <si>
    <t>K. W.</t>
  </si>
  <si>
    <t>M. J.</t>
  </si>
  <si>
    <t>J. J.</t>
  </si>
  <si>
    <t>K. Armstrong</t>
  </si>
  <si>
    <t>S. Breckon</t>
  </si>
  <si>
    <t>S. H.</t>
  </si>
  <si>
    <t>T. Robbins</t>
  </si>
  <si>
    <t>515-281-2682</t>
  </si>
  <si>
    <t>Hewett</t>
  </si>
  <si>
    <t>Rupert</t>
  </si>
  <si>
    <t>Krebaum</t>
  </si>
  <si>
    <t>515-252-6754</t>
  </si>
  <si>
    <t>Greene</t>
  </si>
  <si>
    <t>281-885-5601</t>
  </si>
  <si>
    <t xml:space="preserve">Pete </t>
  </si>
  <si>
    <t>Milosek</t>
  </si>
  <si>
    <t>281-885-5608</t>
  </si>
  <si>
    <t>Veum</t>
  </si>
  <si>
    <t>612-332-1289</t>
  </si>
  <si>
    <t>Derwin</t>
  </si>
  <si>
    <t>Kunkel</t>
  </si>
  <si>
    <t>Joni</t>
  </si>
  <si>
    <t>Hamson</t>
  </si>
  <si>
    <t>Dietz</t>
  </si>
  <si>
    <t>Gar</t>
  </si>
  <si>
    <t>Rachel</t>
  </si>
  <si>
    <t>Swanson</t>
  </si>
  <si>
    <t>678-579-3428</t>
  </si>
  <si>
    <t>Leah</t>
  </si>
  <si>
    <t>Stephens</t>
  </si>
  <si>
    <t>Wetherington</t>
  </si>
  <si>
    <t>McFall</t>
  </si>
  <si>
    <t>Gupta</t>
  </si>
  <si>
    <t>Beau</t>
  </si>
  <si>
    <t>Bendon</t>
  </si>
  <si>
    <t>Connellan</t>
  </si>
  <si>
    <t>Ira</t>
  </si>
  <si>
    <t>Carey</t>
  </si>
  <si>
    <t>Epstein</t>
  </si>
  <si>
    <t>Caruso</t>
  </si>
  <si>
    <t>212 761 5201</t>
  </si>
  <si>
    <t>Funk</t>
  </si>
  <si>
    <t>Seto</t>
  </si>
  <si>
    <t>Greenshields</t>
  </si>
  <si>
    <t>Jamison</t>
  </si>
  <si>
    <t>Tidwell</t>
  </si>
  <si>
    <t>Jack</t>
  </si>
  <si>
    <t>Haake</t>
  </si>
  <si>
    <t>Nowak</t>
  </si>
  <si>
    <t>Serio</t>
  </si>
  <si>
    <t>Love</t>
  </si>
  <si>
    <t>(630)983-8676 x2348</t>
  </si>
  <si>
    <t>Ester</t>
  </si>
  <si>
    <t>Tongo</t>
  </si>
  <si>
    <t>Carbone</t>
  </si>
  <si>
    <t>Murawski</t>
  </si>
  <si>
    <t>Brawner</t>
  </si>
  <si>
    <t>Ginsburg</t>
  </si>
  <si>
    <t>Edgar</t>
  </si>
  <si>
    <t>Mills</t>
  </si>
  <si>
    <t>Trafelet</t>
  </si>
  <si>
    <t>Theodore</t>
  </si>
  <si>
    <t>219-853-5168</t>
  </si>
  <si>
    <t>Pysh</t>
  </si>
  <si>
    <t>Imbler</t>
  </si>
  <si>
    <t>Peluso</t>
  </si>
  <si>
    <t>Berg</t>
  </si>
  <si>
    <t>612-373-8681</t>
  </si>
  <si>
    <t>Mosolf</t>
  </si>
  <si>
    <t>612.373.8864</t>
  </si>
  <si>
    <t>Foxen</t>
  </si>
  <si>
    <t>612-313-8941</t>
  </si>
  <si>
    <t>Brayce</t>
  </si>
  <si>
    <t>Jacobson</t>
  </si>
  <si>
    <t>612-373-8808</t>
  </si>
  <si>
    <t>Karalus</t>
  </si>
  <si>
    <t>Lott</t>
  </si>
  <si>
    <t>Pavo</t>
  </si>
  <si>
    <t>612.373.8730</t>
  </si>
  <si>
    <t>Puzio</t>
  </si>
  <si>
    <t>908-719-4294</t>
  </si>
  <si>
    <t>908-470-4633</t>
  </si>
  <si>
    <t>Bohren</t>
  </si>
  <si>
    <t>Salese</t>
  </si>
  <si>
    <t>908-719-4267</t>
  </si>
  <si>
    <t>Bucher</t>
  </si>
  <si>
    <t>Mulhern</t>
  </si>
  <si>
    <t>Aust</t>
  </si>
  <si>
    <t>405 553-6471</t>
  </si>
  <si>
    <t>Harbert</t>
  </si>
  <si>
    <t>Diamond</t>
  </si>
  <si>
    <t>405-553-6476</t>
  </si>
  <si>
    <t>Stands</t>
  </si>
  <si>
    <t>770 270 7619</t>
  </si>
  <si>
    <t>770-270-7454</t>
  </si>
  <si>
    <t>Helm</t>
  </si>
  <si>
    <t>Clausen</t>
  </si>
  <si>
    <t>Koog</t>
  </si>
  <si>
    <t>Rucker</t>
  </si>
  <si>
    <t>Karl</t>
  </si>
  <si>
    <t>Poirot</t>
  </si>
  <si>
    <t xml:space="preserve">Kurt </t>
  </si>
  <si>
    <t>Woody</t>
  </si>
  <si>
    <t>Preston</t>
  </si>
  <si>
    <t>Robertson</t>
  </si>
  <si>
    <t>Gentry</t>
  </si>
  <si>
    <t>918-591-5094</t>
  </si>
  <si>
    <t>Ty</t>
  </si>
  <si>
    <t>Maple</t>
  </si>
  <si>
    <t>918-588-7359</t>
  </si>
  <si>
    <t>O'Dell</t>
  </si>
  <si>
    <t>Hugh</t>
  </si>
  <si>
    <t>Maddox</t>
  </si>
  <si>
    <t>609-561-9010</t>
  </si>
  <si>
    <t>Baird</t>
  </si>
  <si>
    <t>Goldstein</t>
  </si>
  <si>
    <t>Hemmerly</t>
  </si>
  <si>
    <t xml:space="preserve">Ray </t>
  </si>
  <si>
    <t>Sasaki</t>
  </si>
  <si>
    <t>213-244-3918</t>
  </si>
  <si>
    <t>Gwoon</t>
  </si>
  <si>
    <t>213/244-3692</t>
  </si>
  <si>
    <t>213-244-3864</t>
  </si>
  <si>
    <t>Angie</t>
  </si>
  <si>
    <t>Ishikawa</t>
  </si>
  <si>
    <t>213 244 3862</t>
  </si>
  <si>
    <t>213-244-3843</t>
  </si>
  <si>
    <t>Marcella</t>
  </si>
  <si>
    <t>404-506-0330</t>
  </si>
  <si>
    <t>Sorrell</t>
  </si>
  <si>
    <t>205 257 - 6645</t>
  </si>
  <si>
    <t>Lowe</t>
  </si>
  <si>
    <t>205-257-7326</t>
  </si>
  <si>
    <t xml:space="preserve">Tonya </t>
  </si>
  <si>
    <t>Larue</t>
  </si>
  <si>
    <t>Marlene</t>
  </si>
  <si>
    <t>Parsley</t>
  </si>
  <si>
    <t>812-452-3600</t>
  </si>
  <si>
    <t>Clemons</t>
  </si>
  <si>
    <t>603-430-7254</t>
  </si>
  <si>
    <t>603-766-7412</t>
  </si>
  <si>
    <t>Withka</t>
  </si>
  <si>
    <t>603-430-5345</t>
  </si>
  <si>
    <t>Aquila</t>
  </si>
  <si>
    <t>Hale</t>
  </si>
  <si>
    <t>281.358.0058</t>
  </si>
  <si>
    <t>Snapp</t>
  </si>
  <si>
    <t>VanDelden</t>
  </si>
  <si>
    <t>Nixon</t>
  </si>
  <si>
    <t>Vandeldew</t>
  </si>
  <si>
    <t>VanMetor</t>
  </si>
  <si>
    <t>Hollander</t>
  </si>
  <si>
    <t>Hankins</t>
  </si>
  <si>
    <t>712-227-1340</t>
  </si>
  <si>
    <t>Fowlie</t>
  </si>
  <si>
    <t>914.253.6223</t>
  </si>
  <si>
    <t>713.752.7959</t>
  </si>
  <si>
    <t>Mohammed</t>
  </si>
  <si>
    <t>Minkara</t>
  </si>
  <si>
    <t>713-752-7635</t>
  </si>
  <si>
    <t>713.752.3842</t>
  </si>
  <si>
    <t>Artley</t>
  </si>
  <si>
    <t>Geoffrey</t>
  </si>
  <si>
    <t>Beiermeister</t>
  </si>
  <si>
    <t>Rown</t>
  </si>
  <si>
    <t>Cowell</t>
  </si>
  <si>
    <t>Duvall</t>
  </si>
  <si>
    <t>Facakle</t>
  </si>
  <si>
    <t>Trevathan</t>
  </si>
  <si>
    <t>O'Bannon</t>
  </si>
  <si>
    <t>Tomme</t>
  </si>
  <si>
    <t>Valerie</t>
  </si>
  <si>
    <t>Warner</t>
  </si>
  <si>
    <t>Balsamo</t>
  </si>
  <si>
    <t>713-752-7811</t>
  </si>
  <si>
    <t>Biney</t>
  </si>
  <si>
    <t>713-752-6000</t>
  </si>
  <si>
    <t>Teresa</t>
  </si>
  <si>
    <t>713-752-7806</t>
  </si>
  <si>
    <t>702 651 1227</t>
  </si>
  <si>
    <t>716-635-6500</t>
  </si>
  <si>
    <t>713-974-9394</t>
  </si>
  <si>
    <t xml:space="preserve">Stan </t>
  </si>
  <si>
    <t>Hiroshi</t>
  </si>
  <si>
    <t>Milgliano</t>
  </si>
  <si>
    <t>Tessmer</t>
  </si>
  <si>
    <t>412-220-2260</t>
  </si>
  <si>
    <t>Rech</t>
  </si>
  <si>
    <t>713-756-1831</t>
  </si>
  <si>
    <t>Bourgeious</t>
  </si>
  <si>
    <t>713.646.4014</t>
  </si>
  <si>
    <t>207 659 3809</t>
  </si>
  <si>
    <t>Pugh</t>
  </si>
  <si>
    <t>011.44.207.659.3807</t>
  </si>
  <si>
    <t>Birdwell</t>
  </si>
  <si>
    <t>713.350.1616</t>
  </si>
  <si>
    <t>713.985.3914</t>
  </si>
  <si>
    <t>Hendrick</t>
  </si>
  <si>
    <t>Balboa</t>
  </si>
  <si>
    <t xml:space="preserve">Jeffrey </t>
  </si>
  <si>
    <t>Ong</t>
  </si>
  <si>
    <t>Bluhm</t>
  </si>
  <si>
    <t>713.350.1771</t>
  </si>
  <si>
    <t>Masek</t>
  </si>
  <si>
    <t>Julian</t>
  </si>
  <si>
    <t>Aucoin</t>
  </si>
  <si>
    <t>Wicklund</t>
  </si>
  <si>
    <t>Gallipoli</t>
  </si>
  <si>
    <t>Muir</t>
  </si>
  <si>
    <t>Max</t>
  </si>
  <si>
    <t>Strongin</t>
  </si>
  <si>
    <t>Kuo</t>
  </si>
  <si>
    <t>Isabelle</t>
  </si>
  <si>
    <t>Ealet</t>
  </si>
  <si>
    <t>R.J.</t>
  </si>
  <si>
    <t>Stone</t>
  </si>
  <si>
    <t>350 Bishops Way</t>
  </si>
  <si>
    <t>Brookfield</t>
  </si>
  <si>
    <t>53005</t>
  </si>
  <si>
    <t>Kerr-McGee Energy Services Corporation</t>
  </si>
  <si>
    <t>Kerr-McGee Rocky Mountain Corporation</t>
  </si>
  <si>
    <t>KeySpan Energy Canada Partnership</t>
  </si>
  <si>
    <t>300 1st Stamford Pl</t>
  </si>
  <si>
    <t>6902</t>
  </si>
  <si>
    <t>Terrence</t>
  </si>
  <si>
    <t>Kain</t>
  </si>
  <si>
    <t>KeySpan Gas East Corporation</t>
  </si>
  <si>
    <t>Scott</t>
  </si>
  <si>
    <t>Kinder Morgan Texas Pipeline, L.P.</t>
  </si>
  <si>
    <t>500 Dallas St Ste 1000</t>
  </si>
  <si>
    <t>Shea</t>
  </si>
  <si>
    <t>TransCanada Power, a division of TransCanada Energy Ltd.</t>
  </si>
  <si>
    <t>Tamplen</t>
  </si>
  <si>
    <t>220  W 6th St</t>
  </si>
  <si>
    <t>1601 Bryan St Ste 4300</t>
  </si>
  <si>
    <t>75201-3411</t>
  </si>
  <si>
    <t>1717 Main St Ste 1900</t>
  </si>
  <si>
    <t>Melissa</t>
  </si>
  <si>
    <t>Valley Forge</t>
  </si>
  <si>
    <t>19482</t>
  </si>
  <si>
    <t>Kammer</t>
  </si>
  <si>
    <t>MacDonald</t>
  </si>
  <si>
    <t>Upstream Energy Services Company, L.L.C.</t>
  </si>
  <si>
    <t>13135 Dairy Ashford Ste 575</t>
  </si>
  <si>
    <t>Henderson</t>
  </si>
  <si>
    <t>Simpson</t>
  </si>
  <si>
    <t>5000 Dominion Blvd 3N</t>
  </si>
  <si>
    <t>Dunnavant</t>
  </si>
  <si>
    <t>Vitol Capital Management Ltd.</t>
  </si>
  <si>
    <t>1100 Louisiana Ste 5500</t>
  </si>
  <si>
    <t>Dale</t>
  </si>
  <si>
    <t>Qualls</t>
  </si>
  <si>
    <t>Texas Commerce Twr</t>
  </si>
  <si>
    <t>600 Travis St Ste 7450</t>
  </si>
  <si>
    <t>722 N High School Rd</t>
  </si>
  <si>
    <t>46214</t>
  </si>
  <si>
    <t>950 Herndon Pkwy Ste 280</t>
  </si>
  <si>
    <t>818 Kansas Ave</t>
  </si>
  <si>
    <t>66612</t>
  </si>
  <si>
    <t>Shane</t>
  </si>
  <si>
    <t>Unocal Energy Trading, Inc.</t>
  </si>
  <si>
    <t>Utilicorp United Inc.</t>
  </si>
  <si>
    <t>10750 E 350 Hwy 750-2</t>
  </si>
  <si>
    <t>PO Box 11739</t>
  </si>
  <si>
    <t>64138</t>
  </si>
  <si>
    <t>Ravi Nathan</t>
  </si>
  <si>
    <t>Valero Energy Corporation</t>
  </si>
  <si>
    <t>Valero Marketing and Supply Company</t>
  </si>
  <si>
    <t>1 Valero Plaza, 4th Floor</t>
  </si>
  <si>
    <t>P.O. Box 500</t>
  </si>
  <si>
    <t>78292</t>
  </si>
  <si>
    <t>Scott Livoly</t>
  </si>
  <si>
    <t>77008</t>
  </si>
  <si>
    <t>Nevada Power Company</t>
  </si>
  <si>
    <t>New Jersey Natural Gas Company</t>
  </si>
  <si>
    <t>New York State Electric &amp; Gas Corporation</t>
  </si>
  <si>
    <t>NGTS LLC</t>
  </si>
  <si>
    <t>Darren Brown</t>
  </si>
  <si>
    <t>8150 N Central Expwy</t>
  </si>
  <si>
    <t>Suite 525</t>
  </si>
  <si>
    <t>Niagara Mohawk Energy Marketing, Inc.</t>
  </si>
  <si>
    <t>Nicor Enerchange, LLC</t>
  </si>
  <si>
    <t>1844 Ferry Rd</t>
  </si>
  <si>
    <t>Naperville</t>
  </si>
  <si>
    <t>60563</t>
  </si>
  <si>
    <t>Nicor Gas Company</t>
  </si>
  <si>
    <t>1844 Ferry Rd.</t>
  </si>
  <si>
    <t>60563-9600</t>
  </si>
  <si>
    <t>Michelle Carbone</t>
  </si>
  <si>
    <t>Troy Davis</t>
  </si>
  <si>
    <t>Val Brawner</t>
  </si>
  <si>
    <t>NJR Energy Services Company</t>
  </si>
  <si>
    <t>Noble Gas Marketing Inc.</t>
  </si>
  <si>
    <t>350 Glenborough Ste 180</t>
  </si>
  <si>
    <t>77067</t>
  </si>
  <si>
    <t>Northern California Power Agency</t>
  </si>
  <si>
    <t>Northern Indiana Public Service Company</t>
  </si>
  <si>
    <t>Brad Mills</t>
  </si>
  <si>
    <t>1500 165th Street</t>
  </si>
  <si>
    <t>CISC Bldg</t>
  </si>
  <si>
    <t>Dan Williamson</t>
  </si>
  <si>
    <t>Don Theriault</t>
  </si>
  <si>
    <t>Northern States Power Company, a Minnesota Corporation</t>
  </si>
  <si>
    <t>414 Nicollet Mall</t>
  </si>
  <si>
    <t>55401</t>
  </si>
  <si>
    <t>Northrock Resources Ltd.</t>
  </si>
  <si>
    <t>1221 Nicollet Mall Ste 700</t>
  </si>
  <si>
    <t>55403-2445</t>
  </si>
  <si>
    <t>NRG Power Marketing Inc.</t>
  </si>
  <si>
    <t>Randall Bitsky</t>
  </si>
  <si>
    <t>Bedminster</t>
  </si>
  <si>
    <t>NUI Energy Brokers, Inc.</t>
  </si>
  <si>
    <t>550 Route 202 - 206</t>
  </si>
  <si>
    <t>P.O. Box 760</t>
  </si>
  <si>
    <t>07921-0760</t>
  </si>
  <si>
    <t>Tom Bohren</t>
  </si>
  <si>
    <t>Numac Energy Inc.</t>
  </si>
  <si>
    <t>ConAgra Energy Services, Inc.</t>
  </si>
  <si>
    <t>Bill Rafael</t>
  </si>
  <si>
    <t>11 ConAgra Dr</t>
  </si>
  <si>
    <t>68102</t>
  </si>
  <si>
    <t>Matt Gravelle</t>
  </si>
  <si>
    <t>California Gas Transmission</t>
  </si>
  <si>
    <t>245 Market St.</t>
  </si>
  <si>
    <t>San Francisco</t>
  </si>
  <si>
    <t>94177</t>
  </si>
  <si>
    <t>Harold Pestang</t>
  </si>
  <si>
    <t>245 Market Street, Room 1240</t>
  </si>
  <si>
    <t>P.O. Box 77000</t>
  </si>
  <si>
    <t>94105</t>
  </si>
  <si>
    <t>Mark Torres</t>
  </si>
  <si>
    <t>Ray Welch</t>
  </si>
  <si>
    <t>Pacific Northern Gas Ltd.</t>
  </si>
  <si>
    <t>PacifiCorp Power Marketing, Inc.</t>
  </si>
  <si>
    <t>97232</t>
  </si>
  <si>
    <t>Pan-Alberta Gas Ltd.</t>
  </si>
  <si>
    <t>PanCanadian Energy Services Inc.</t>
  </si>
  <si>
    <t>Jim McCord</t>
  </si>
  <si>
    <t>1200 Smith Street, Suite 900</t>
  </si>
  <si>
    <t>Rick Anderson</t>
  </si>
  <si>
    <t>PanCanadian Petroleum Limited</t>
  </si>
  <si>
    <t>Suite 2200</t>
  </si>
  <si>
    <t>PCS Nitrogen Fertilizer, L.P.</t>
  </si>
  <si>
    <t>3175 Lennox Park Blvd Ste 400</t>
  </si>
  <si>
    <t>38115-4256</t>
  </si>
  <si>
    <t>Ray Culver</t>
  </si>
  <si>
    <t>Terry Lew</t>
  </si>
  <si>
    <t>Peoples Energy Corporation</t>
  </si>
  <si>
    <t>Dave Wear</t>
  </si>
  <si>
    <t>130 E. Randolph Dr.</t>
  </si>
  <si>
    <t>60601</t>
  </si>
  <si>
    <t>Tony Compton</t>
  </si>
  <si>
    <t>Peoples Gas, a division of Tampa Electric Company</t>
  </si>
  <si>
    <t>Pepco Gas Services, Inc.</t>
  </si>
  <si>
    <t>Petrobank Energy and Resources Ltd.</t>
  </si>
  <si>
    <t>Petro-Canada Oil and Gas</t>
  </si>
  <si>
    <t>Petrocom Energy Group Limited</t>
  </si>
  <si>
    <t>77063</t>
  </si>
  <si>
    <t>PG&amp;E Energy Trading - Power, L.P.</t>
  </si>
  <si>
    <t>Bethesda</t>
  </si>
  <si>
    <t>20814</t>
  </si>
  <si>
    <t>7500 Old Georgetown Road</t>
  </si>
  <si>
    <t>Chris Gorman</t>
  </si>
  <si>
    <t>George Radan</t>
  </si>
  <si>
    <t>John Morris</t>
  </si>
  <si>
    <t>Richard Bordeleau</t>
  </si>
  <si>
    <t>PG&amp;E Energy Trading, Canada Corporation</t>
  </si>
  <si>
    <t>PG&amp;E Energy Trading-Gas Corporation</t>
  </si>
  <si>
    <t>1100 Louisiana</t>
  </si>
  <si>
    <t>Jim Goetz</t>
  </si>
  <si>
    <t>John Ed James</t>
  </si>
  <si>
    <t>John Ochsner</t>
  </si>
  <si>
    <t>Julie Pedersen</t>
  </si>
  <si>
    <t>Keith Bourgeois</t>
  </si>
  <si>
    <t>Lisa Hough</t>
  </si>
  <si>
    <t>Paul Moise</t>
  </si>
  <si>
    <t>Ravi Kapoor</t>
  </si>
  <si>
    <t>Scott Biscoe</t>
  </si>
  <si>
    <t>Scott Linkletter</t>
  </si>
  <si>
    <t>Scott McKenna</t>
  </si>
  <si>
    <t>Susan Jones</t>
  </si>
  <si>
    <t>Tom Clark</t>
  </si>
  <si>
    <t>Tom Dickey</t>
  </si>
  <si>
    <t>Phibro Inc.</t>
  </si>
  <si>
    <t>Victoria Plaza</t>
  </si>
  <si>
    <t>111 Buckingham Palace Road</t>
  </si>
  <si>
    <t>SW1W 0SR</t>
  </si>
  <si>
    <t>Westport</t>
  </si>
  <si>
    <t>06880</t>
  </si>
  <si>
    <t>Kara Edwards</t>
  </si>
  <si>
    <t>500 Nyala Farms Rd</t>
  </si>
  <si>
    <t>Steven Frost</t>
  </si>
  <si>
    <t>Piedmont Natural Gas Company Inc.</t>
  </si>
  <si>
    <t>Albuquerque</t>
  </si>
  <si>
    <t>Premstar Energy Canada Ltd</t>
  </si>
  <si>
    <t>PrimeWest Energy Inc.</t>
  </si>
  <si>
    <t>Prior Energy Corporation</t>
  </si>
  <si>
    <t>Danny Chance</t>
  </si>
  <si>
    <t>605 Bel Air Blvd Ste 400</t>
  </si>
  <si>
    <t>Mobile</t>
  </si>
  <si>
    <t>36606</t>
  </si>
  <si>
    <t>John Allison</t>
  </si>
  <si>
    <t>Mark Conley</t>
  </si>
  <si>
    <t>Producers Marketing Ltd</t>
  </si>
  <si>
    <t>Progas Enterprises Limited</t>
  </si>
  <si>
    <t>Pat McLeod</t>
  </si>
  <si>
    <t>ProLiance Energy, LLC</t>
  </si>
  <si>
    <t>111 Monument Circle</t>
  </si>
  <si>
    <t>Indianapolis</t>
  </si>
  <si>
    <t>46204</t>
  </si>
  <si>
    <t>46204-5178</t>
  </si>
  <si>
    <t>Clint Davis</t>
  </si>
  <si>
    <t>John Minger</t>
  </si>
  <si>
    <t>John Sturm</t>
  </si>
  <si>
    <t xml:space="preserve">Heather </t>
  </si>
  <si>
    <t>Templeton</t>
  </si>
  <si>
    <t>816.527.1329</t>
  </si>
  <si>
    <t>Mosh</t>
  </si>
  <si>
    <t>816.527.1909</t>
  </si>
  <si>
    <t>Stilling</t>
  </si>
  <si>
    <t>630.799.8290</t>
  </si>
  <si>
    <t xml:space="preserve">Greg </t>
  </si>
  <si>
    <t>Erickson</t>
  </si>
  <si>
    <t>816.527.1146</t>
  </si>
  <si>
    <t>Rodriguez</t>
  </si>
  <si>
    <t>816.527.1266</t>
  </si>
  <si>
    <t xml:space="preserve">Brad </t>
  </si>
  <si>
    <t xml:space="preserve">Chris </t>
  </si>
  <si>
    <t>Yarrow</t>
  </si>
  <si>
    <t>816.527.1740</t>
  </si>
  <si>
    <t xml:space="preserve">Rodney </t>
  </si>
  <si>
    <t>Drake</t>
  </si>
  <si>
    <t>Darby</t>
  </si>
  <si>
    <t>816.527.1067</t>
  </si>
  <si>
    <t xml:space="preserve">Jim </t>
  </si>
  <si>
    <t>Brennan</t>
  </si>
  <si>
    <t>Gottsch</t>
  </si>
  <si>
    <t>816.527.1863</t>
  </si>
  <si>
    <t>214.750.7072</t>
  </si>
  <si>
    <t>Akey</t>
  </si>
  <si>
    <t>816.527.1747</t>
  </si>
  <si>
    <t>Sanders</t>
  </si>
  <si>
    <t>520.586.5407</t>
  </si>
  <si>
    <t>602.250.4544</t>
  </si>
  <si>
    <t xml:space="preserve">Doug </t>
  </si>
  <si>
    <t>Warwick</t>
  </si>
  <si>
    <t>Wellhausen</t>
  </si>
  <si>
    <t>602.250.3350</t>
  </si>
  <si>
    <t>Sopko</t>
  </si>
  <si>
    <t>Blakeman</t>
  </si>
  <si>
    <t>713.461.4209</t>
  </si>
  <si>
    <t>Darin</t>
  </si>
  <si>
    <t>Shirley</t>
  </si>
  <si>
    <t>Theriault</t>
  </si>
  <si>
    <t>55401-1927</t>
  </si>
  <si>
    <t>Northstar Energy</t>
  </si>
  <si>
    <t>Jamie</t>
  </si>
  <si>
    <t>Pearce</t>
  </si>
  <si>
    <t>Corey</t>
  </si>
  <si>
    <t>Ayers</t>
  </si>
  <si>
    <t>Andrew</t>
  </si>
  <si>
    <t>Coppola</t>
  </si>
  <si>
    <t>Larry</t>
  </si>
  <si>
    <t>150 W Jefferson Ste 1800</t>
  </si>
  <si>
    <t>Randall</t>
  </si>
  <si>
    <t>Bitsky</t>
  </si>
  <si>
    <t>550 Rt 202 206</t>
  </si>
  <si>
    <t>Rose</t>
  </si>
  <si>
    <t>5 Greenway Plz Ste 2400</t>
  </si>
  <si>
    <t>Derek</t>
  </si>
  <si>
    <t>Hawkins</t>
  </si>
  <si>
    <t>600 Central Park 2</t>
  </si>
  <si>
    <t>515 Central Park Dr</t>
  </si>
  <si>
    <t>Nathan</t>
  </si>
  <si>
    <t>Wilson</t>
  </si>
  <si>
    <t>Tucker</t>
  </si>
  <si>
    <t>30084</t>
  </si>
  <si>
    <t>Old Dominion Electric Cooperative</t>
  </si>
  <si>
    <t>May</t>
  </si>
  <si>
    <t>100 W 5th St Ste 1100</t>
  </si>
  <si>
    <t>74103-4240</t>
  </si>
  <si>
    <t>Maxwell</t>
  </si>
  <si>
    <t>77002-4081</t>
  </si>
  <si>
    <t>W 5th St Ste 1600</t>
  </si>
  <si>
    <t>Tom Seng</t>
  </si>
  <si>
    <t>Seng</t>
  </si>
  <si>
    <t>PO Box 496</t>
  </si>
  <si>
    <t>215 S Cascade St</t>
  </si>
  <si>
    <t>Welch</t>
  </si>
  <si>
    <t>Brian</t>
  </si>
  <si>
    <t>905 NE 11th Ave</t>
  </si>
  <si>
    <t>Bill</t>
  </si>
  <si>
    <t>BP Canada Energy Company</t>
  </si>
  <si>
    <t>Tony</t>
  </si>
  <si>
    <t>BP Canada Energy Marketing Corp.</t>
  </si>
  <si>
    <t>BP Corporation North America Inc.</t>
  </si>
  <si>
    <t>200 E Randolph Dr</t>
  </si>
  <si>
    <t>Renee</t>
  </si>
  <si>
    <t>Peco Energy Company</t>
  </si>
  <si>
    <t>Ivey</t>
  </si>
  <si>
    <t>Maria</t>
  </si>
  <si>
    <t>Penn West Petroleum</t>
  </si>
  <si>
    <t>Bryan</t>
  </si>
  <si>
    <t>Pennaco Energy, Inc.</t>
  </si>
  <si>
    <t>130 E Randolph Dr 22nd Fl</t>
  </si>
  <si>
    <t>Kathy</t>
  </si>
  <si>
    <t>Peoples Gas System, a division of Tampa Electric Company</t>
  </si>
  <si>
    <t>Campbell</t>
  </si>
  <si>
    <t>Heather</t>
  </si>
  <si>
    <t>Petrocom Energy Group, Ltd.</t>
  </si>
  <si>
    <t>7660 Woodway Ste 250</t>
  </si>
  <si>
    <t>7500 Old Georgetown Rd</t>
  </si>
  <si>
    <t>Ben</t>
  </si>
  <si>
    <t>PO Box 4791</t>
  </si>
  <si>
    <t>77210-4791</t>
  </si>
  <si>
    <t>Allen</t>
  </si>
  <si>
    <t>King</t>
  </si>
  <si>
    <t>Julie</t>
  </si>
  <si>
    <t>Pederson</t>
  </si>
  <si>
    <t>6880</t>
  </si>
  <si>
    <t>Fildes</t>
  </si>
  <si>
    <t>Patrick</t>
  </si>
  <si>
    <t>Pinnacle West Capital Corporation</t>
  </si>
  <si>
    <t>Pontchartrain Natural Gas System</t>
  </si>
  <si>
    <t>Powerex Corp.</t>
  </si>
  <si>
    <t>Phil</t>
  </si>
  <si>
    <t>PPL EnergyPlus, LLC</t>
  </si>
  <si>
    <t>2 N 9th St</t>
  </si>
  <si>
    <t>18101-1139</t>
  </si>
  <si>
    <t>Mark  Francello</t>
  </si>
  <si>
    <t>Francello</t>
  </si>
  <si>
    <t>Danny</t>
  </si>
  <si>
    <t>Chance</t>
  </si>
  <si>
    <t>Grant</t>
  </si>
  <si>
    <t>McLeod</t>
  </si>
  <si>
    <t>111 Monument Circle Ste 2200</t>
  </si>
  <si>
    <t>Meyers</t>
  </si>
  <si>
    <t>PSEG Energy Resources &amp; Trade LLC</t>
  </si>
  <si>
    <t>80 Park Plz, T-21</t>
  </si>
  <si>
    <t>7102</t>
  </si>
  <si>
    <t>Vincent</t>
  </si>
  <si>
    <t>1225 17th St Ste 1100</t>
  </si>
  <si>
    <t>Lance</t>
  </si>
  <si>
    <t>Dow Hydrocarbons and Resources, Inc.</t>
  </si>
  <si>
    <t>77042</t>
  </si>
  <si>
    <t>Ann Arbor</t>
  </si>
  <si>
    <t>48104</t>
  </si>
  <si>
    <t>DTE Energy Trading, Inc.</t>
  </si>
  <si>
    <t>Anthony Wisely</t>
  </si>
  <si>
    <t>101 N. Main St.</t>
  </si>
  <si>
    <t>Jim Murphy</t>
  </si>
  <si>
    <t>Mr. Fredricka</t>
  </si>
  <si>
    <t>Robert Huff</t>
  </si>
  <si>
    <t>Ronald Adler</t>
  </si>
  <si>
    <t>Sue Whitener</t>
  </si>
  <si>
    <t>Duke Energy Corporation</t>
  </si>
  <si>
    <t>5400 Westheimer Court</t>
  </si>
  <si>
    <t>Charlotte</t>
  </si>
  <si>
    <t>5400 Westheimer</t>
  </si>
  <si>
    <t>Stephanie Spencer</t>
  </si>
  <si>
    <t>Duke Energy Marketing Limited Partnership</t>
  </si>
  <si>
    <t>Duke Energy Merchants LLC</t>
  </si>
  <si>
    <t>Nagle</t>
  </si>
  <si>
    <t>BP Energy Company</t>
  </si>
  <si>
    <t>501 Westlake Pk Blvd, 4th Fl</t>
  </si>
  <si>
    <t>Williamson</t>
  </si>
  <si>
    <t>Thomas</t>
  </si>
  <si>
    <t>McCollum</t>
  </si>
  <si>
    <t>Speights</t>
  </si>
  <si>
    <t>Dan</t>
  </si>
  <si>
    <t>Frank</t>
  </si>
  <si>
    <t>Calcasieu Gas Gathering System</t>
  </si>
  <si>
    <t>1416 9th St</t>
  </si>
  <si>
    <t>95814</t>
  </si>
  <si>
    <t>Jones</t>
  </si>
  <si>
    <t>Calpine Canada Resources Ltd.</t>
  </si>
  <si>
    <t>Mike</t>
  </si>
  <si>
    <t>Calpine Energy Services, L.P.</t>
  </si>
  <si>
    <t>700 Louisiana Ste 2700</t>
  </si>
  <si>
    <t>Paul</t>
  </si>
  <si>
    <t>Posoli</t>
  </si>
  <si>
    <t>50 W San Fernando</t>
  </si>
  <si>
    <t>San Jose</t>
  </si>
  <si>
    <t>95113</t>
  </si>
  <si>
    <t>Chris</t>
  </si>
  <si>
    <t>Marc</t>
  </si>
  <si>
    <t>12700 Whitewater Drive</t>
  </si>
  <si>
    <t>Matt</t>
  </si>
  <si>
    <t>55343-9438</t>
  </si>
  <si>
    <t>PO Box 1551</t>
  </si>
  <si>
    <t>CEG Energy Options Inc.</t>
  </si>
  <si>
    <t>Central Hudson Gas &amp; Electric Corporation</t>
  </si>
  <si>
    <t>284 S Ave</t>
  </si>
  <si>
    <t>Poughkeepsie</t>
  </si>
  <si>
    <t>12601-4879</t>
  </si>
  <si>
    <t>Aquila Dallas Marketing, L.P.</t>
  </si>
  <si>
    <t>2711 North Haskell Ave Suite 2050</t>
  </si>
  <si>
    <t>Cindy</t>
  </si>
  <si>
    <t>Bishop</t>
  </si>
  <si>
    <t>Keith</t>
  </si>
  <si>
    <t>Fox</t>
  </si>
  <si>
    <t>68174</t>
  </si>
  <si>
    <t>Gurley</t>
  </si>
  <si>
    <t>1000 S US Hwy 80</t>
  </si>
  <si>
    <t>85602-0670</t>
  </si>
  <si>
    <t>Walter</t>
  </si>
  <si>
    <t>Bray</t>
  </si>
  <si>
    <t>400 N 5th St</t>
  </si>
  <si>
    <t>PO Box 53999 (85072-3999)</t>
  </si>
  <si>
    <t>85004</t>
  </si>
  <si>
    <t>Tom</t>
  </si>
  <si>
    <t>Carlson</t>
  </si>
  <si>
    <t>5200 Paul G Blazer Memorial Pkwy</t>
  </si>
  <si>
    <t>Ronald</t>
  </si>
  <si>
    <t>Sekinger</t>
  </si>
  <si>
    <t>100 Oceangate Ste 1120</t>
  </si>
  <si>
    <t>Atmos Energy Corporation</t>
  </si>
  <si>
    <t>PO Box 650205</t>
  </si>
  <si>
    <t>75265</t>
  </si>
  <si>
    <t>Roy</t>
  </si>
  <si>
    <t>E 1411 Mission Ave</t>
  </si>
  <si>
    <t>Jason</t>
  </si>
  <si>
    <t>201 W N Riv Dr Ste 610</t>
  </si>
  <si>
    <t>Brent</t>
  </si>
  <si>
    <t>Stugart</t>
  </si>
  <si>
    <t>NationsBank Plz</t>
  </si>
  <si>
    <t>101 S Tyron St</t>
  </si>
  <si>
    <t>28255</t>
  </si>
  <si>
    <t>Chang</t>
  </si>
  <si>
    <t>Anthony</t>
  </si>
  <si>
    <t>DeMartino</t>
  </si>
  <si>
    <t>Barclays Bank PLC</t>
  </si>
  <si>
    <t>Barclays Capital Commodities</t>
  </si>
  <si>
    <t>5th The North Colonnade</t>
  </si>
  <si>
    <t>E14 4BB</t>
  </si>
  <si>
    <t>Taylor</t>
  </si>
  <si>
    <t>Adrien</t>
  </si>
  <si>
    <t>Wong</t>
  </si>
  <si>
    <t>BNP Paribas</t>
  </si>
  <si>
    <t>16 Bld Des Italiens</t>
  </si>
  <si>
    <t>Southern Indiana Gas &amp; Electric Company</t>
  </si>
  <si>
    <t>20 NW 4th St</t>
  </si>
  <si>
    <t>Evansville</t>
  </si>
  <si>
    <t>47741</t>
  </si>
  <si>
    <t>Southwestern Energy Services Company</t>
  </si>
  <si>
    <t>Sprague Energy Corp.</t>
  </si>
  <si>
    <t>Summit Resources Limited</t>
  </si>
  <si>
    <t>Suncor Energy Inc.</t>
  </si>
  <si>
    <t>281.366.4943</t>
  </si>
  <si>
    <t>949.251.8696</t>
  </si>
  <si>
    <t>Mary Ann</t>
  </si>
  <si>
    <t>Swick</t>
  </si>
  <si>
    <t>281.366.4976</t>
  </si>
  <si>
    <t>821.366.4417</t>
  </si>
  <si>
    <t>Brad Ledbetter</t>
  </si>
  <si>
    <t>Chris Springer</t>
  </si>
  <si>
    <t>Conley Rank</t>
  </si>
  <si>
    <t>Craig Duke</t>
  </si>
  <si>
    <t>Dan Cook</t>
  </si>
  <si>
    <t>4 Triad Center</t>
  </si>
  <si>
    <t>UT</t>
  </si>
  <si>
    <t>Dave Finch</t>
  </si>
  <si>
    <t>Dave Yell</t>
  </si>
  <si>
    <t>Diana Mirel</t>
  </si>
  <si>
    <t>Don Hendrickson</t>
  </si>
  <si>
    <t>Eddie Reitze</t>
  </si>
  <si>
    <t>Gene Cooper</t>
  </si>
  <si>
    <t>Herb Petry</t>
  </si>
  <si>
    <t>James Hansey</t>
  </si>
  <si>
    <t>James Stebbins</t>
  </si>
  <si>
    <t>Jay Powell</t>
  </si>
  <si>
    <t>Jeff Cardiff</t>
  </si>
  <si>
    <t>Jim McAurthur</t>
  </si>
  <si>
    <t>Joe Harubin</t>
  </si>
  <si>
    <t>Joel Hearne</t>
  </si>
  <si>
    <t>Joey Stanton</t>
  </si>
  <si>
    <t>John Ulrich</t>
  </si>
  <si>
    <t>Ken Zober</t>
  </si>
  <si>
    <t>Kevin Barber</t>
  </si>
  <si>
    <t>Kiala Loveless</t>
  </si>
  <si>
    <t>Mark Evans</t>
  </si>
  <si>
    <t>Mike Gagliardi</t>
  </si>
  <si>
    <t>Mike Homstead</t>
  </si>
  <si>
    <t>Mike Larsen</t>
  </si>
  <si>
    <t>Patrick Hayes</t>
  </si>
  <si>
    <t>Paul Bachman</t>
  </si>
  <si>
    <t>Richard Huggins</t>
  </si>
  <si>
    <t>Sean O'Neal</t>
  </si>
  <si>
    <t>Steve Fliflet</t>
  </si>
  <si>
    <t>Steve Sansur</t>
  </si>
  <si>
    <t>Tim Lohrenz</t>
  </si>
  <si>
    <t>Tish Babbin</t>
  </si>
  <si>
    <t>Tish Babin</t>
  </si>
  <si>
    <t>Todd Orosco</t>
  </si>
  <si>
    <t>Tom Carlson</t>
  </si>
  <si>
    <t>Troy Larkin</t>
  </si>
  <si>
    <t>Vincent Garcia</t>
  </si>
  <si>
    <t>Wade Ferguson</t>
  </si>
  <si>
    <t>Dynegy Canada Inc.</t>
  </si>
  <si>
    <t>Dynegy Liquids Marketing and Trade</t>
  </si>
  <si>
    <t>1000 Louisiana Ste 5800</t>
  </si>
  <si>
    <t>Dennis Delouch</t>
  </si>
  <si>
    <t>Dynegy Marketing and Trade</t>
  </si>
  <si>
    <t>Chad Shimaitis</t>
  </si>
  <si>
    <t>1000 Louisiana</t>
  </si>
  <si>
    <t>Suite 5800</t>
  </si>
  <si>
    <t>Drew Gram</t>
  </si>
  <si>
    <t>Eric Sandberg</t>
  </si>
  <si>
    <t>77002-5050</t>
  </si>
  <si>
    <t>Gary Harris</t>
  </si>
  <si>
    <t>Jeff Hornbeck</t>
  </si>
  <si>
    <t>Jeff Midden</t>
  </si>
  <si>
    <t>Jeremy Davis</t>
  </si>
  <si>
    <t>Keith Taylor</t>
  </si>
  <si>
    <t>Kristy Litner</t>
  </si>
  <si>
    <t>Lance Jordan</t>
  </si>
  <si>
    <t>Michelle Valencia</t>
  </si>
  <si>
    <t>Mike McCarthy</t>
  </si>
  <si>
    <t>Nick Stamos</t>
  </si>
  <si>
    <t>Randy Arrian</t>
  </si>
  <si>
    <t>Rick Schrimsher</t>
  </si>
  <si>
    <t>Scott Leslie</t>
  </si>
  <si>
    <t>Scott Maxfield</t>
  </si>
  <si>
    <t>Steve Barron</t>
  </si>
  <si>
    <t>Steve Smith</t>
  </si>
  <si>
    <t>Taylor Tipton</t>
  </si>
  <si>
    <t>Tony Rodriguez</t>
  </si>
  <si>
    <t>Vinny McConnell</t>
  </si>
  <si>
    <t>Dynegy Power Marketing, Inc.</t>
  </si>
  <si>
    <t>Brian Tamplen</t>
  </si>
  <si>
    <t>1000 Louisiana St.</t>
  </si>
  <si>
    <t>Cody Moore</t>
  </si>
  <si>
    <t>Eric Watts</t>
  </si>
  <si>
    <t>Griff Jones</t>
  </si>
  <si>
    <t>John Lindberg</t>
  </si>
  <si>
    <t>Julie Sapptress</t>
  </si>
  <si>
    <t>Keith Bishop</t>
  </si>
  <si>
    <t>Ken Nelson</t>
  </si>
  <si>
    <t>Kyle Ross</t>
  </si>
  <si>
    <t>Mark Chamberlin</t>
  </si>
  <si>
    <t>Mark Chamblee</t>
  </si>
  <si>
    <t>Randy La Forest</t>
  </si>
  <si>
    <t>Randy Leforce</t>
  </si>
  <si>
    <t>e prime, inc.</t>
  </si>
  <si>
    <t>1099 18th St Ste 3000</t>
  </si>
  <si>
    <t>Rick Reiper</t>
  </si>
  <si>
    <t>Eagle Gas Marketing Company</t>
  </si>
  <si>
    <t>Edison Mission Energy</t>
  </si>
  <si>
    <t>Barry Trayers</t>
  </si>
  <si>
    <t>18101 Von Karman Ave.</t>
  </si>
  <si>
    <t>Fuels Suite 1700</t>
  </si>
  <si>
    <t>Irvine</t>
  </si>
  <si>
    <t>92612</t>
  </si>
  <si>
    <t>Caroline Tran</t>
  </si>
  <si>
    <t>Gus Luna</t>
  </si>
  <si>
    <t>Michael Newsham</t>
  </si>
  <si>
    <t>Paul Davies</t>
  </si>
  <si>
    <t>Edison Mission Marketing &amp; Trading Inc.</t>
  </si>
  <si>
    <t>18101 Von Karman Ave Ste 1700</t>
  </si>
  <si>
    <t>El Paso Electric Company</t>
  </si>
  <si>
    <t>El Paso Merchant Energy - Gas, L.P.</t>
  </si>
  <si>
    <t>1001 Louisiana Street</t>
  </si>
  <si>
    <t>Bill Ham</t>
  </si>
  <si>
    <t>Bo Collins</t>
  </si>
  <si>
    <t>Sempra Energy Solutions</t>
  </si>
  <si>
    <t>101 ASH St ML SD1050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</si>
</sst>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MS Sans Serif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4" fillId="0" borderId="0"/>
  </cellStyleXfs>
  <cellXfs count="53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/>
    </xf>
    <xf numFmtId="0" fontId="4" fillId="0" borderId="1" xfId="4" applyFont="1" applyFill="1" applyBorder="1" applyAlignment="1">
      <alignment horizontal="left"/>
    </xf>
    <xf numFmtId="0" fontId="4" fillId="0" borderId="1" xfId="4" applyFont="1" applyFill="1" applyBorder="1" applyAlignment="1">
      <alignment horizontal="right"/>
    </xf>
    <xf numFmtId="0" fontId="4" fillId="0" borderId="0" xfId="4" applyAlignment="1"/>
    <xf numFmtId="0" fontId="4" fillId="0" borderId="2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right"/>
    </xf>
    <xf numFmtId="0" fontId="4" fillId="0" borderId="0" xfId="4" applyFont="1" applyFill="1" applyAlignment="1">
      <alignment horizontal="left"/>
    </xf>
    <xf numFmtId="0" fontId="7" fillId="0" borderId="1" xfId="1" applyFont="1" applyFill="1" applyBorder="1" applyAlignment="1" applyProtection="1">
      <alignment horizontal="left"/>
    </xf>
    <xf numFmtId="0" fontId="5" fillId="0" borderId="0" xfId="1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4" fillId="0" borderId="1" xfId="3" applyFont="1" applyFill="1" applyBorder="1" applyAlignment="1">
      <alignment horizontal="left"/>
    </xf>
    <xf numFmtId="0" fontId="4" fillId="0" borderId="0" xfId="4" applyFont="1" applyAlignment="1"/>
    <xf numFmtId="0" fontId="4" fillId="0" borderId="0" xfId="4" applyBorder="1" applyAlignment="1"/>
    <xf numFmtId="0" fontId="4" fillId="0" borderId="0" xfId="4" applyFont="1" applyBorder="1" applyAlignment="1"/>
    <xf numFmtId="0" fontId="4" fillId="0" borderId="2" xfId="4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15" fontId="0" fillId="0" borderId="0" xfId="0" applyNumberFormat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0" xfId="3" applyFont="1" applyFill="1" applyBorder="1" applyAlignment="1">
      <alignment horizontal="left"/>
    </xf>
    <xf numFmtId="0" fontId="4" fillId="3" borderId="1" xfId="3" applyFont="1" applyFill="1" applyBorder="1" applyAlignment="1">
      <alignment horizontal="left"/>
    </xf>
    <xf numFmtId="0" fontId="4" fillId="0" borderId="1" xfId="4" applyBorder="1" applyAlignment="1"/>
    <xf numFmtId="0" fontId="7" fillId="4" borderId="0" xfId="0" applyFont="1" applyFill="1" applyAlignment="1"/>
    <xf numFmtId="0" fontId="0" fillId="4" borderId="0" xfId="0" applyFill="1" applyAlignment="1"/>
    <xf numFmtId="0" fontId="0" fillId="0" borderId="2" xfId="0" applyBorder="1" applyAlignment="1"/>
    <xf numFmtId="0" fontId="7" fillId="4" borderId="1" xfId="0" applyFont="1" applyFill="1" applyBorder="1" applyAlignment="1"/>
    <xf numFmtId="0" fontId="7" fillId="4" borderId="0" xfId="0" applyFont="1" applyFill="1" applyBorder="1" applyAlignment="1"/>
    <xf numFmtId="15" fontId="7" fillId="4" borderId="0" xfId="0" applyNumberFormat="1" applyFont="1" applyFill="1" applyAlignment="1"/>
    <xf numFmtId="0" fontId="7" fillId="5" borderId="1" xfId="3" applyFont="1" applyFill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1" fillId="0" borderId="1" xfId="2" applyBorder="1" applyAlignment="1"/>
    <xf numFmtId="0" fontId="6" fillId="0" borderId="1" xfId="4" applyFont="1" applyFill="1" applyBorder="1" applyAlignment="1">
      <alignment horizontal="right"/>
    </xf>
    <xf numFmtId="0" fontId="4" fillId="0" borderId="1" xfId="4" applyNumberFormat="1" applyFont="1" applyFill="1" applyBorder="1" applyAlignment="1">
      <alignment horizontal="right"/>
    </xf>
    <xf numFmtId="0" fontId="6" fillId="0" borderId="0" xfId="4" applyFont="1" applyBorder="1" applyAlignment="1"/>
    <xf numFmtId="49" fontId="4" fillId="0" borderId="0" xfId="4" applyNumberFormat="1" applyBorder="1" applyAlignment="1"/>
    <xf numFmtId="0" fontId="4" fillId="0" borderId="0" xfId="0" applyFont="1" applyFill="1" applyBorder="1" applyAlignment="1">
      <alignment horizontal="left"/>
    </xf>
    <xf numFmtId="0" fontId="2" fillId="0" borderId="2" xfId="4" applyFont="1" applyFill="1" applyBorder="1" applyAlignment="1">
      <alignment horizontal="left"/>
    </xf>
    <xf numFmtId="0" fontId="4" fillId="0" borderId="2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ate\O%20Drive\EOL\NewCo%20Online\Customer%20Info\Data\Marketing%20Customer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Vince Moyer</v>
          </cell>
          <cell r="R2" t="str">
            <v/>
          </cell>
        </row>
        <row r="3">
          <cell r="Q3" t="str">
            <v>Simon Baker</v>
          </cell>
          <cell r="R3" t="str">
            <v/>
          </cell>
        </row>
        <row r="4">
          <cell r="Q4" t="str">
            <v>Jeff Midden</v>
          </cell>
          <cell r="R4" t="str">
            <v>jmid@dynegy.com</v>
          </cell>
        </row>
        <row r="5">
          <cell r="Q5" t="str">
            <v>Jay Surles</v>
          </cell>
          <cell r="R5" t="str">
            <v>jay.surles@hotmail.com</v>
          </cell>
        </row>
        <row r="6">
          <cell r="Q6" t="str">
            <v>Thomas L. Nuelle</v>
          </cell>
          <cell r="R6" t="str">
            <v>nuelletl@bp.com</v>
          </cell>
        </row>
        <row r="7">
          <cell r="Q7" t="str">
            <v>John Norling</v>
          </cell>
          <cell r="R7" t="str">
            <v>jnorling@newenergy.com</v>
          </cell>
        </row>
        <row r="8">
          <cell r="Q8" t="str">
            <v>Robert Motherwell</v>
          </cell>
          <cell r="R8" t="str">
            <v>rob.motherwell@hornetenergy.com</v>
          </cell>
        </row>
        <row r="9">
          <cell r="Q9" t="str">
            <v>Mark Pearson</v>
          </cell>
          <cell r="R9" t="str">
            <v/>
          </cell>
        </row>
        <row r="10">
          <cell r="Q10" t="str">
            <v>Raphael Pierce</v>
          </cell>
          <cell r="R10" t="str">
            <v/>
          </cell>
        </row>
        <row r="11">
          <cell r="Q11" t="str">
            <v>Pasi Hyvonen</v>
          </cell>
          <cell r="R11" t="str">
            <v/>
          </cell>
        </row>
        <row r="12">
          <cell r="Q12" t="str">
            <v>Lorne Anderson</v>
          </cell>
          <cell r="R12" t="str">
            <v/>
          </cell>
        </row>
        <row r="13">
          <cell r="Q13" t="str">
            <v>Goran Carlsson</v>
          </cell>
          <cell r="R13" t="str">
            <v>goran.carlsson@asdo.se</v>
          </cell>
        </row>
        <row r="14">
          <cell r="Q14" t="str">
            <v>Carl Hagert</v>
          </cell>
          <cell r="R14" t="str">
            <v/>
          </cell>
        </row>
        <row r="15">
          <cell r="Q15" t="str">
            <v>John O'Dwyer</v>
          </cell>
          <cell r="R15" t="str">
            <v>jodwyer@cinergy-gt.com</v>
          </cell>
        </row>
        <row r="16">
          <cell r="Q16" t="str">
            <v>Jussi Rakkolainen</v>
          </cell>
          <cell r="R16" t="str">
            <v>antti.rantanen@kymppivoima.fi</v>
          </cell>
        </row>
        <row r="17">
          <cell r="Q17" t="str">
            <v>Jan Olav Veium</v>
          </cell>
          <cell r="R17" t="str">
            <v/>
          </cell>
        </row>
        <row r="18">
          <cell r="Q18" t="str">
            <v>J. Castermans</v>
          </cell>
          <cell r="R18" t="str">
            <v/>
          </cell>
        </row>
        <row r="19">
          <cell r="Q19" t="str">
            <v>Ivar Engeland</v>
          </cell>
          <cell r="R19" t="str">
            <v/>
          </cell>
        </row>
        <row r="20">
          <cell r="Q20" t="str">
            <v>Joe LeBlanc</v>
          </cell>
          <cell r="R20" t="str">
            <v>joe_leblanc@fmi.com</v>
          </cell>
        </row>
        <row r="21">
          <cell r="Q21" t="str">
            <v>PH Grubbe</v>
          </cell>
          <cell r="R21" t="str">
            <v/>
          </cell>
        </row>
        <row r="22">
          <cell r="Q22" t="str">
            <v>Ron Barnes</v>
          </cell>
          <cell r="R22" t="str">
            <v/>
          </cell>
        </row>
        <row r="23">
          <cell r="Q23" t="str">
            <v>J.W. Geldert</v>
          </cell>
          <cell r="R23" t="str">
            <v/>
          </cell>
        </row>
        <row r="24">
          <cell r="Q24" t="str">
            <v>Hannu Leikkanen</v>
          </cell>
          <cell r="R24" t="str">
            <v>hannu.leikkanen@hmlenergia.fi</v>
          </cell>
        </row>
        <row r="25">
          <cell r="Q25" t="str">
            <v>Richard Pugh</v>
          </cell>
          <cell r="R25" t="str">
            <v>rpugh@total.com</v>
          </cell>
        </row>
        <row r="26">
          <cell r="Q26" t="str">
            <v>Flemming Poulsen</v>
          </cell>
          <cell r="R26" t="str">
            <v>flp@noe.dk</v>
          </cell>
        </row>
        <row r="27">
          <cell r="Q27" t="str">
            <v>Frode Stangebye</v>
          </cell>
          <cell r="R27" t="str">
            <v>frode.stangebye@oep.no</v>
          </cell>
        </row>
        <row r="28">
          <cell r="Q28" t="str">
            <v>Breck Thompson</v>
          </cell>
          <cell r="R28" t="str">
            <v/>
          </cell>
        </row>
        <row r="29">
          <cell r="Q29" t="str">
            <v>Michael Holtz</v>
          </cell>
          <cell r="R29" t="str">
            <v>mike.holtz@lafarge.com</v>
          </cell>
        </row>
        <row r="30">
          <cell r="Q30" t="str">
            <v>Terry Meek</v>
          </cell>
          <cell r="R30" t="str">
            <v/>
          </cell>
        </row>
        <row r="31">
          <cell r="Q31" t="str">
            <v>Walt McMahon</v>
          </cell>
          <cell r="R31" t="str">
            <v>wmcmahon@energen.com</v>
          </cell>
        </row>
        <row r="32">
          <cell r="Q32" t="str">
            <v>Mark Stugart</v>
          </cell>
          <cell r="R32" t="str">
            <v>mstugart@avistaenergy.com</v>
          </cell>
        </row>
        <row r="33">
          <cell r="Q33" t="str">
            <v>Michael R. Loreman</v>
          </cell>
          <cell r="R33" t="str">
            <v>loremanm@kochind.com</v>
          </cell>
        </row>
        <row r="34">
          <cell r="Q34" t="str">
            <v>Torgny Nundal</v>
          </cell>
          <cell r="R34" t="str">
            <v>tn@soral.no</v>
          </cell>
        </row>
        <row r="35">
          <cell r="Q35" t="str">
            <v>Joseph Grady</v>
          </cell>
          <cell r="R35" t="str">
            <v/>
          </cell>
        </row>
        <row r="36">
          <cell r="Q36" t="str">
            <v>Joseph Taylor</v>
          </cell>
          <cell r="R36" t="str">
            <v/>
          </cell>
        </row>
        <row r="37">
          <cell r="Q37" t="str">
            <v>Mike Schott</v>
          </cell>
          <cell r="R37" t="str">
            <v/>
          </cell>
        </row>
        <row r="38">
          <cell r="Q38" t="str">
            <v>Bruce McDaniel</v>
          </cell>
          <cell r="R38" t="str">
            <v/>
          </cell>
        </row>
        <row r="39">
          <cell r="Q39" t="str">
            <v>Bart Pycke</v>
          </cell>
          <cell r="R39" t="str">
            <v>BART.PYCKE@ELECTRABEL.COM</v>
          </cell>
        </row>
        <row r="40">
          <cell r="Q40" t="str">
            <v>Richard Chisholm</v>
          </cell>
          <cell r="R40" t="str">
            <v/>
          </cell>
        </row>
        <row r="41">
          <cell r="Q41" t="str">
            <v>Mark Jones</v>
          </cell>
          <cell r="R41" t="str">
            <v>jonesma@texaco.com</v>
          </cell>
        </row>
        <row r="42">
          <cell r="Q42" t="str">
            <v>Jason Thackston</v>
          </cell>
          <cell r="R42" t="str">
            <v/>
          </cell>
        </row>
        <row r="43">
          <cell r="Q43" t="str">
            <v>Larry Desmeules</v>
          </cell>
          <cell r="R43" t="str">
            <v/>
          </cell>
        </row>
        <row r="44">
          <cell r="Q44" t="str">
            <v>Barry Brunelle</v>
          </cell>
          <cell r="R44" t="str">
            <v>bbrunel@smud.org</v>
          </cell>
        </row>
        <row r="45">
          <cell r="Q45" t="str">
            <v>Jan Kvame</v>
          </cell>
          <cell r="R45" t="str">
            <v/>
          </cell>
        </row>
        <row r="46">
          <cell r="Q46" t="str">
            <v>Kjell Idar Saure</v>
          </cell>
          <cell r="R46" t="str">
            <v/>
          </cell>
        </row>
        <row r="47">
          <cell r="Q47" t="str">
            <v>Rob Findlay</v>
          </cell>
          <cell r="R47" t="str">
            <v/>
          </cell>
        </row>
        <row r="48">
          <cell r="Q48" t="str">
            <v>George Wilbanks</v>
          </cell>
          <cell r="R48" t="str">
            <v>gwilbanks@drummondco.com</v>
          </cell>
        </row>
        <row r="49">
          <cell r="Q49" t="str">
            <v>Daniel Dunleavy</v>
          </cell>
          <cell r="R49" t="str">
            <v>dan_dunleavy@iep.illinova.com</v>
          </cell>
        </row>
        <row r="50">
          <cell r="Q50" t="str">
            <v>Tony West</v>
          </cell>
          <cell r="R50" t="str">
            <v>tony.west@natpower.com</v>
          </cell>
        </row>
        <row r="51">
          <cell r="Q51" t="str">
            <v>Will Hussey</v>
          </cell>
          <cell r="R51" t="str">
            <v>wwhusse@ppco.com</v>
          </cell>
        </row>
        <row r="52">
          <cell r="Q52" t="str">
            <v>Anders Heldemar</v>
          </cell>
          <cell r="R52" t="str">
            <v/>
          </cell>
        </row>
        <row r="53">
          <cell r="Q53" t="str">
            <v>Javier Esparza</v>
          </cell>
          <cell r="R53" t="str">
            <v>suptsoc@iidoasis.com</v>
          </cell>
        </row>
        <row r="54">
          <cell r="Q54" t="str">
            <v>Finn Velle</v>
          </cell>
          <cell r="R54" t="str">
            <v>finn.velle@haugaland-kraft.no</v>
          </cell>
        </row>
        <row r="55">
          <cell r="Q55" t="str">
            <v>Randy O'Hara</v>
          </cell>
          <cell r="R55" t="str">
            <v/>
          </cell>
        </row>
        <row r="56">
          <cell r="Q56" t="str">
            <v>Reinert Vigtel</v>
          </cell>
          <cell r="R56" t="str">
            <v/>
          </cell>
        </row>
        <row r="57">
          <cell r="Q57" t="str">
            <v>Jaakko Lindevall</v>
          </cell>
          <cell r="R57" t="str">
            <v/>
          </cell>
        </row>
        <row r="58">
          <cell r="Q58" t="str">
            <v>Jan Erdel</v>
          </cell>
          <cell r="R58" t="str">
            <v/>
          </cell>
        </row>
        <row r="59">
          <cell r="Q59" t="str">
            <v>Rick Anderssen</v>
          </cell>
          <cell r="R59" t="str">
            <v>randerssen@pcenergy.com</v>
          </cell>
        </row>
        <row r="60">
          <cell r="Q60" t="str">
            <v>David Geschwind</v>
          </cell>
          <cell r="R60" t="str">
            <v>dp.geschwind@smmpa.org</v>
          </cell>
        </row>
        <row r="61">
          <cell r="Q61" t="str">
            <v>Scott Van Vuren</v>
          </cell>
          <cell r="R61" t="str">
            <v>scottv@mid.org</v>
          </cell>
        </row>
        <row r="62">
          <cell r="Q62" t="str">
            <v>Micheal Gerlich</v>
          </cell>
          <cell r="R62" t="str">
            <v/>
          </cell>
        </row>
        <row r="63">
          <cell r="Q63" t="str">
            <v>Bruce Greenbank</v>
          </cell>
          <cell r="R63" t="str">
            <v>bruce.greenbank@eott.com</v>
          </cell>
        </row>
        <row r="64">
          <cell r="Q64" t="str">
            <v>Real Cusson</v>
          </cell>
          <cell r="R64" t="str">
            <v/>
          </cell>
        </row>
        <row r="65">
          <cell r="Q65" t="str">
            <v>Jon Thomas</v>
          </cell>
          <cell r="R65" t="str">
            <v/>
          </cell>
        </row>
        <row r="66">
          <cell r="Q66" t="str">
            <v>Edward Chan</v>
          </cell>
          <cell r="R66" t="str">
            <v/>
          </cell>
        </row>
        <row r="67">
          <cell r="Q67" t="str">
            <v>Laurie Fredricksen</v>
          </cell>
          <cell r="R67" t="str">
            <v>laurie_Fredricksen@keyspancanada.com</v>
          </cell>
        </row>
        <row r="68">
          <cell r="Q68" t="str">
            <v>Michael McCarthy</v>
          </cell>
          <cell r="R68" t="str">
            <v>mmccart@columbiaenergy.com</v>
          </cell>
        </row>
        <row r="69">
          <cell r="Q69" t="str">
            <v>Sean Brady</v>
          </cell>
          <cell r="R69" t="str">
            <v>sbrady@inco.com</v>
          </cell>
        </row>
        <row r="70">
          <cell r="Q70" t="str">
            <v>Gary Weihrauch</v>
          </cell>
          <cell r="R70" t="str">
            <v>gary_weihrauch@transcanada.com</v>
          </cell>
        </row>
        <row r="71">
          <cell r="Q71" t="str">
            <v>Joan Lipp</v>
          </cell>
          <cell r="R71" t="str">
            <v>joan.lipp@lgeenergy.com</v>
          </cell>
        </row>
        <row r="72">
          <cell r="Q72" t="str">
            <v>Bryn O'Shaughnessy</v>
          </cell>
          <cell r="R72" t="str">
            <v>bryno@summit.com</v>
          </cell>
        </row>
        <row r="73">
          <cell r="Q73" t="str">
            <v>George Lyons, III</v>
          </cell>
          <cell r="R73" t="str">
            <v/>
          </cell>
        </row>
        <row r="74">
          <cell r="Q74" t="str">
            <v>David Donat</v>
          </cell>
          <cell r="R74" t="str">
            <v/>
          </cell>
        </row>
        <row r="75">
          <cell r="Q75" t="str">
            <v>Russell Wilson</v>
          </cell>
          <cell r="R75" t="str">
            <v/>
          </cell>
        </row>
        <row r="76">
          <cell r="Q76" t="str">
            <v>Carmine Prezidsi</v>
          </cell>
          <cell r="R76" t="str">
            <v/>
          </cell>
        </row>
        <row r="77">
          <cell r="Q77" t="str">
            <v>Tommy Wessberg</v>
          </cell>
          <cell r="R77" t="str">
            <v/>
          </cell>
        </row>
        <row r="78">
          <cell r="Q78" t="str">
            <v>Kimberly Hranac</v>
          </cell>
          <cell r="R78" t="str">
            <v/>
          </cell>
        </row>
        <row r="79">
          <cell r="Q79" t="str">
            <v>Stephen Kapusta</v>
          </cell>
          <cell r="R79" t="str">
            <v/>
          </cell>
        </row>
        <row r="80">
          <cell r="Q80" t="str">
            <v>Kevin Stucken</v>
          </cell>
          <cell r="R80" t="str">
            <v/>
          </cell>
        </row>
        <row r="81">
          <cell r="Q81" t="str">
            <v>Jerry Cox</v>
          </cell>
          <cell r="R81" t="str">
            <v/>
          </cell>
        </row>
        <row r="82">
          <cell r="Q82" t="str">
            <v>Micheal D. Rupe</v>
          </cell>
          <cell r="R82" t="str">
            <v/>
          </cell>
        </row>
        <row r="83">
          <cell r="Q83" t="str">
            <v>Larry Walls</v>
          </cell>
          <cell r="R83" t="str">
            <v>larryw@valleyelectric.org</v>
          </cell>
        </row>
        <row r="84">
          <cell r="Q84" t="str">
            <v>James A. Dawson</v>
          </cell>
          <cell r="R84" t="str">
            <v/>
          </cell>
        </row>
        <row r="85">
          <cell r="Q85" t="str">
            <v>Wesley Lin</v>
          </cell>
          <cell r="R85" t="str">
            <v/>
          </cell>
        </row>
        <row r="86">
          <cell r="Q86" t="str">
            <v>Timothy Hampton</v>
          </cell>
          <cell r="R86" t="str">
            <v/>
          </cell>
        </row>
        <row r="87">
          <cell r="Q87" t="str">
            <v>David Sills</v>
          </cell>
          <cell r="R87" t="str">
            <v/>
          </cell>
        </row>
        <row r="88">
          <cell r="Q88" t="str">
            <v>Ken-Andre Johansen</v>
          </cell>
          <cell r="R88" t="str">
            <v/>
          </cell>
        </row>
        <row r="89">
          <cell r="Q89" t="str">
            <v>Clay Newton</v>
          </cell>
          <cell r="R89" t="str">
            <v/>
          </cell>
        </row>
        <row r="90">
          <cell r="Q90" t="str">
            <v>James Powell</v>
          </cell>
          <cell r="R90" t="str">
            <v>powellj@skeena.com</v>
          </cell>
        </row>
        <row r="91">
          <cell r="Q91" t="str">
            <v>Richard Neville</v>
          </cell>
          <cell r="R91" t="str">
            <v>rnevile@westernpetro.com</v>
          </cell>
        </row>
        <row r="92">
          <cell r="Q92" t="str">
            <v>Bjorn Erik Noren</v>
          </cell>
          <cell r="R92" t="str">
            <v/>
          </cell>
        </row>
        <row r="93">
          <cell r="Q93" t="str">
            <v>Paul Brunner</v>
          </cell>
          <cell r="R93" t="str">
            <v/>
          </cell>
        </row>
        <row r="94">
          <cell r="Q94" t="str">
            <v>Richard Hatchett</v>
          </cell>
          <cell r="R94" t="str">
            <v/>
          </cell>
        </row>
        <row r="95">
          <cell r="Q95" t="str">
            <v>Ronney Rosenberg</v>
          </cell>
          <cell r="R95" t="str">
            <v/>
          </cell>
        </row>
        <row r="96">
          <cell r="Q96" t="str">
            <v>Mel Riggs</v>
          </cell>
          <cell r="R96" t="str">
            <v/>
          </cell>
        </row>
        <row r="97">
          <cell r="Q97" t="str">
            <v>James J. McCabe</v>
          </cell>
          <cell r="R97" t="str">
            <v/>
          </cell>
        </row>
        <row r="98">
          <cell r="Q98" t="str">
            <v>W.A. Poillion</v>
          </cell>
          <cell r="R98" t="str">
            <v/>
          </cell>
        </row>
        <row r="99">
          <cell r="Q99" t="str">
            <v>Frank Henshaw</v>
          </cell>
          <cell r="R99" t="str">
            <v/>
          </cell>
        </row>
        <row r="100">
          <cell r="Q100" t="str">
            <v>Sam Henry</v>
          </cell>
          <cell r="R100" t="str">
            <v/>
          </cell>
        </row>
        <row r="101">
          <cell r="Q101" t="str">
            <v>John St. Hilaire</v>
          </cell>
          <cell r="R101" t="str">
            <v>johnsthilaire@vermontgas.com</v>
          </cell>
        </row>
        <row r="102">
          <cell r="Q102" t="str">
            <v>Michael Livingston</v>
          </cell>
          <cell r="R102" t="str">
            <v/>
          </cell>
        </row>
        <row r="103">
          <cell r="Q103" t="str">
            <v>Paul Kovacevic</v>
          </cell>
          <cell r="R103" t="str">
            <v>kovacevic.paul@hydro.QC.ca</v>
          </cell>
        </row>
        <row r="104">
          <cell r="Q104" t="str">
            <v>Bjorn Klogetvedt</v>
          </cell>
          <cell r="R104" t="str">
            <v/>
          </cell>
        </row>
        <row r="105">
          <cell r="Q105" t="str">
            <v>Rhonda Stanley</v>
          </cell>
          <cell r="R105" t="str">
            <v/>
          </cell>
        </row>
        <row r="106">
          <cell r="Q106" t="str">
            <v>Jeffrey Strausser</v>
          </cell>
          <cell r="R106" t="str">
            <v/>
          </cell>
        </row>
        <row r="107">
          <cell r="Q107" t="str">
            <v>Frank Ryan</v>
          </cell>
          <cell r="R107" t="str">
            <v/>
          </cell>
        </row>
        <row r="108">
          <cell r="Q108" t="str">
            <v>Robert Anderson</v>
          </cell>
          <cell r="R108" t="str">
            <v/>
          </cell>
        </row>
        <row r="109">
          <cell r="Q109" t="str">
            <v>Lisa Kunkel</v>
          </cell>
          <cell r="R109" t="str">
            <v/>
          </cell>
        </row>
        <row r="110">
          <cell r="Q110" t="str">
            <v>Wayne Williamson</v>
          </cell>
          <cell r="R110" t="str">
            <v>wwilliamson@threed.com</v>
          </cell>
        </row>
        <row r="111">
          <cell r="Q111" t="str">
            <v>Gary Molnar</v>
          </cell>
          <cell r="R111" t="str">
            <v>moln@chevron.com</v>
          </cell>
        </row>
        <row r="112">
          <cell r="Q112" t="str">
            <v>Duncan Dale</v>
          </cell>
          <cell r="R112" t="str">
            <v/>
          </cell>
        </row>
        <row r="113">
          <cell r="Q113" t="str">
            <v>Simon Smith</v>
          </cell>
          <cell r="R113" t="str">
            <v/>
          </cell>
        </row>
        <row r="114">
          <cell r="Q114" t="str">
            <v>Graham Steer</v>
          </cell>
          <cell r="R114" t="str">
            <v>+44 (0) 145 265 3772</v>
          </cell>
        </row>
        <row r="115">
          <cell r="Q115" t="str">
            <v>Jerry Dearing</v>
          </cell>
          <cell r="R115" t="str">
            <v>w_f_schiefer@yahoo.com</v>
          </cell>
        </row>
        <row r="116">
          <cell r="Q116" t="str">
            <v>Wayne Frear</v>
          </cell>
          <cell r="R116" t="str">
            <v>wayne.frear@centrica.co.uk</v>
          </cell>
        </row>
        <row r="117">
          <cell r="Q117" t="str">
            <v>Joel Green</v>
          </cell>
          <cell r="R117" t="str">
            <v>joel@fastlane.net</v>
          </cell>
        </row>
        <row r="118">
          <cell r="Q118" t="str">
            <v>Rod Savage</v>
          </cell>
          <cell r="R118" t="str">
            <v>rodsavage@msn.com</v>
          </cell>
        </row>
        <row r="119">
          <cell r="Q119" t="str">
            <v>Rian Grisemer</v>
          </cell>
          <cell r="R119" t="str">
            <v/>
          </cell>
        </row>
        <row r="120">
          <cell r="Q120" t="str">
            <v>Eugene Kenyon</v>
          </cell>
          <cell r="R120" t="str">
            <v/>
          </cell>
        </row>
        <row r="121">
          <cell r="Q121" t="str">
            <v>Preben Olsen</v>
          </cell>
          <cell r="R121" t="str">
            <v>preben.olsen@varanger-kraft.no</v>
          </cell>
        </row>
        <row r="122">
          <cell r="Q122" t="str">
            <v>Robert Schasel</v>
          </cell>
          <cell r="R122" t="str">
            <v/>
          </cell>
        </row>
        <row r="123">
          <cell r="Q123" t="str">
            <v>Kenneth Spradlin</v>
          </cell>
          <cell r="R123" t="str">
            <v/>
          </cell>
        </row>
        <row r="124">
          <cell r="Q124" t="str">
            <v>Tom Wheeler</v>
          </cell>
          <cell r="R124" t="str">
            <v/>
          </cell>
        </row>
        <row r="125">
          <cell r="Q125" t="str">
            <v>Philip Bell</v>
          </cell>
          <cell r="R125" t="str">
            <v/>
          </cell>
        </row>
        <row r="126">
          <cell r="Q126" t="str">
            <v>Danny Wheeler</v>
          </cell>
          <cell r="R126" t="str">
            <v/>
          </cell>
        </row>
        <row r="127">
          <cell r="Q127" t="str">
            <v>Harry Hall</v>
          </cell>
          <cell r="R127" t="str">
            <v/>
          </cell>
        </row>
        <row r="128">
          <cell r="Q128" t="str">
            <v>Gregory McElwee</v>
          </cell>
          <cell r="R128" t="str">
            <v/>
          </cell>
        </row>
        <row r="129">
          <cell r="Q129" t="str">
            <v>Robert Hagewood</v>
          </cell>
          <cell r="R129" t="str">
            <v/>
          </cell>
        </row>
        <row r="130">
          <cell r="Q130" t="str">
            <v>Greg Greenall</v>
          </cell>
          <cell r="R130" t="str">
            <v/>
          </cell>
        </row>
        <row r="131">
          <cell r="Q131" t="str">
            <v>David Brown</v>
          </cell>
          <cell r="R131" t="str">
            <v/>
          </cell>
        </row>
        <row r="132">
          <cell r="Q132" t="str">
            <v>Stein Hogsand</v>
          </cell>
          <cell r="R132" t="str">
            <v/>
          </cell>
        </row>
        <row r="133">
          <cell r="Q133" t="str">
            <v>Henry Assen</v>
          </cell>
          <cell r="R133" t="str">
            <v/>
          </cell>
        </row>
        <row r="134">
          <cell r="Q134" t="str">
            <v>David Ambedian</v>
          </cell>
          <cell r="R134" t="str">
            <v/>
          </cell>
        </row>
        <row r="135">
          <cell r="Q135" t="str">
            <v>Steve Brown</v>
          </cell>
          <cell r="R135" t="str">
            <v/>
          </cell>
        </row>
        <row r="136">
          <cell r="Q136" t="str">
            <v>Jason Thackston</v>
          </cell>
          <cell r="R136" t="str">
            <v>jthackston@avistacorp.com</v>
          </cell>
        </row>
        <row r="137">
          <cell r="Q137" t="str">
            <v>Farrile Young</v>
          </cell>
          <cell r="R137" t="str">
            <v/>
          </cell>
        </row>
        <row r="138">
          <cell r="Q138" t="str">
            <v>Ross Benavides</v>
          </cell>
          <cell r="R138" t="str">
            <v>rbenavides@genesiscrudeoil.com</v>
          </cell>
        </row>
        <row r="139">
          <cell r="Q139" t="str">
            <v>Mr. J.T. Choe</v>
          </cell>
          <cell r="R139" t="str">
            <v>jtchoe@skgamerica.com</v>
          </cell>
        </row>
        <row r="140">
          <cell r="Q140" t="str">
            <v>Osmo Kahkonen</v>
          </cell>
          <cell r="R140" t="str">
            <v>paavo.kainulainen@energia.kerava.fi</v>
          </cell>
        </row>
        <row r="141">
          <cell r="Q141" t="str">
            <v>Sami Oja</v>
          </cell>
          <cell r="R141" t="str">
            <v/>
          </cell>
        </row>
        <row r="142">
          <cell r="Q142" t="str">
            <v>Glen Grayeb</v>
          </cell>
          <cell r="R142" t="str">
            <v>ggrayeb@sithe.com</v>
          </cell>
        </row>
        <row r="143">
          <cell r="Q143" t="str">
            <v>Andrew Scott</v>
          </cell>
          <cell r="R143" t="str">
            <v>andrew.scott@scottish-southern.co.uk</v>
          </cell>
        </row>
        <row r="144">
          <cell r="Q144" t="str">
            <v>Andrei Mikhalev</v>
          </cell>
          <cell r="R144" t="str">
            <v>mikhalev_uk@yahoo.co.uk</v>
          </cell>
        </row>
        <row r="145">
          <cell r="Q145" t="str">
            <v>Tor Erik Mork</v>
          </cell>
          <cell r="R145" t="str">
            <v>torerik.mork@oslo-energi.no</v>
          </cell>
        </row>
        <row r="146">
          <cell r="Q146" t="str">
            <v>Ken Sharp</v>
          </cell>
          <cell r="R146" t="str">
            <v>kwsharp@marathonoil.com</v>
          </cell>
        </row>
        <row r="147">
          <cell r="Q147" t="str">
            <v>Edmond Chin</v>
          </cell>
          <cell r="R147" t="str">
            <v>chinew@apci.com</v>
          </cell>
        </row>
        <row r="148">
          <cell r="Q148" t="str">
            <v>Ian Phair</v>
          </cell>
          <cell r="R148" t="str">
            <v>byianp@rapid.com</v>
          </cell>
        </row>
        <row r="149">
          <cell r="Q149" t="str">
            <v>Krista Kemp</v>
          </cell>
          <cell r="R149" t="str">
            <v>kristaBK@msn.com</v>
          </cell>
        </row>
        <row r="150">
          <cell r="Q150" t="str">
            <v>Walter Bray</v>
          </cell>
          <cell r="R150" t="str">
            <v/>
          </cell>
        </row>
        <row r="151">
          <cell r="Q151" t="str">
            <v>Kjersti Froberg</v>
          </cell>
          <cell r="R151" t="str">
            <v/>
          </cell>
        </row>
        <row r="152">
          <cell r="Q152" t="str">
            <v>David Myres</v>
          </cell>
          <cell r="R152" t="str">
            <v/>
          </cell>
        </row>
        <row r="153">
          <cell r="Q153" t="str">
            <v>Jeffrey McNear</v>
          </cell>
          <cell r="R153" t="str">
            <v>mcnearj@triconenergy.com</v>
          </cell>
        </row>
        <row r="154">
          <cell r="Q154" t="str">
            <v>Bryan Darden</v>
          </cell>
          <cell r="R154" t="str">
            <v/>
          </cell>
        </row>
        <row r="155">
          <cell r="Q155" t="str">
            <v>Linda Plant</v>
          </cell>
          <cell r="R155" t="str">
            <v>plantlw@texaco.com</v>
          </cell>
        </row>
        <row r="156">
          <cell r="Q156" t="str">
            <v>Jarmo Hautaluoma</v>
          </cell>
          <cell r="R156" t="str">
            <v>jarmo.hautaluoma@jcoy.fi</v>
          </cell>
        </row>
        <row r="157">
          <cell r="Q157" t="str">
            <v>Robert Kincaid</v>
          </cell>
          <cell r="R157" t="str">
            <v/>
          </cell>
        </row>
        <row r="158">
          <cell r="Q158" t="str">
            <v>David Blumenthal</v>
          </cell>
          <cell r="R158" t="str">
            <v>blumentd@phibro.com</v>
          </cell>
        </row>
        <row r="159">
          <cell r="Q159" t="str">
            <v>Scott Hopkins</v>
          </cell>
          <cell r="R159" t="str">
            <v>ngtsllc@fastlane.net</v>
          </cell>
        </row>
        <row r="160">
          <cell r="Q160" t="str">
            <v>Rick New</v>
          </cell>
          <cell r="R160" t="str">
            <v/>
          </cell>
        </row>
        <row r="161">
          <cell r="Q161" t="str">
            <v>Leif Nilsson</v>
          </cell>
          <cell r="R161" t="str">
            <v/>
          </cell>
        </row>
        <row r="162">
          <cell r="Q162" t="str">
            <v>B.J. Cornelius</v>
          </cell>
          <cell r="R162" t="str">
            <v/>
          </cell>
        </row>
        <row r="163">
          <cell r="Q163" t="str">
            <v>Hollis Miller</v>
          </cell>
          <cell r="R163" t="str">
            <v/>
          </cell>
        </row>
        <row r="164">
          <cell r="Q164" t="str">
            <v>Oystein Stromnes</v>
          </cell>
          <cell r="R164" t="str">
            <v>oystein.stromnes@fundia.no</v>
          </cell>
        </row>
        <row r="165">
          <cell r="Q165" t="str">
            <v>Lars-Petter Mariussen</v>
          </cell>
          <cell r="R165" t="str">
            <v/>
          </cell>
        </row>
        <row r="166">
          <cell r="Q166" t="str">
            <v>Douglas Gaumer</v>
          </cell>
          <cell r="R166" t="str">
            <v/>
          </cell>
        </row>
        <row r="167">
          <cell r="Q167" t="str">
            <v>Doug Brown</v>
          </cell>
          <cell r="R167" t="str">
            <v/>
          </cell>
        </row>
        <row r="168">
          <cell r="Q168" t="str">
            <v>Chuck West</v>
          </cell>
          <cell r="R168" t="str">
            <v>chwest@csw.com</v>
          </cell>
        </row>
        <row r="169">
          <cell r="Q169" t="str">
            <v>Kamal Murari (UK Office)</v>
          </cell>
          <cell r="R169" t="str">
            <v/>
          </cell>
        </row>
        <row r="170">
          <cell r="Q170" t="str">
            <v>Stan McMinn</v>
          </cell>
          <cell r="R170" t="str">
            <v/>
          </cell>
        </row>
        <row r="171">
          <cell r="Q171" t="str">
            <v>Theodore Berg</v>
          </cell>
          <cell r="R171" t="str">
            <v>teoberg@statoil.com</v>
          </cell>
        </row>
        <row r="172">
          <cell r="Q172" t="str">
            <v>Robert Bignall</v>
          </cell>
          <cell r="R172" t="str">
            <v/>
          </cell>
        </row>
        <row r="173">
          <cell r="Q173" t="str">
            <v>Michael Banschbach</v>
          </cell>
          <cell r="R173" t="str">
            <v>mbansch@mail.arco.com</v>
          </cell>
        </row>
        <row r="174">
          <cell r="Q174" t="str">
            <v>Carin Mihlzen</v>
          </cell>
          <cell r="R174" t="str">
            <v>carin.mihlzen@ostkraft.se</v>
          </cell>
        </row>
        <row r="175">
          <cell r="Q175" t="str">
            <v>Jorge Werlang</v>
          </cell>
          <cell r="R175" t="str">
            <v>jwerlang@vaitusa.com</v>
          </cell>
        </row>
        <row r="176">
          <cell r="Q176" t="str">
            <v>Lauri Gregg</v>
          </cell>
          <cell r="R176" t="str">
            <v/>
          </cell>
        </row>
        <row r="177">
          <cell r="Q177" t="str">
            <v>John Marshall</v>
          </cell>
          <cell r="R177" t="str">
            <v/>
          </cell>
        </row>
        <row r="178">
          <cell r="Q178" t="str">
            <v>Stephen Barron</v>
          </cell>
          <cell r="R178" t="str">
            <v>sdba@dynegy.com</v>
          </cell>
        </row>
        <row r="179">
          <cell r="Q179" t="str">
            <v>Jeff Peacock</v>
          </cell>
          <cell r="R179" t="str">
            <v/>
          </cell>
        </row>
        <row r="180">
          <cell r="Q180" t="str">
            <v>Kim Anderson</v>
          </cell>
          <cell r="R180" t="str">
            <v>andersk3@bp.com</v>
          </cell>
        </row>
        <row r="181">
          <cell r="Q181" t="str">
            <v>Rajesh Sharma</v>
          </cell>
          <cell r="R181" t="str">
            <v/>
          </cell>
        </row>
        <row r="182">
          <cell r="Q182" t="str">
            <v>Wayne O'Connor</v>
          </cell>
          <cell r="R182" t="str">
            <v>wayne_oconnor@transcanada.com</v>
          </cell>
        </row>
        <row r="183">
          <cell r="Q183" t="str">
            <v>Raulando C. de Lara</v>
          </cell>
          <cell r="R183" t="str">
            <v/>
          </cell>
        </row>
        <row r="184">
          <cell r="Q184" t="str">
            <v>Joe Simmons</v>
          </cell>
          <cell r="R184" t="str">
            <v/>
          </cell>
        </row>
        <row r="185">
          <cell r="Q185" t="str">
            <v>Cam Sebastian</v>
          </cell>
          <cell r="R185" t="str">
            <v/>
          </cell>
        </row>
        <row r="186">
          <cell r="Q186" t="str">
            <v>David Dietrich</v>
          </cell>
          <cell r="R186" t="str">
            <v/>
          </cell>
        </row>
        <row r="187">
          <cell r="Q187" t="str">
            <v>Robert Belfer</v>
          </cell>
          <cell r="R187" t="str">
            <v/>
          </cell>
        </row>
        <row r="188">
          <cell r="Q188" t="str">
            <v>Marilyn Oldenhuis</v>
          </cell>
          <cell r="R188" t="str">
            <v>moldenhuis@tmvgas.com</v>
          </cell>
        </row>
        <row r="189">
          <cell r="Q189" t="str">
            <v>Darren Marine</v>
          </cell>
          <cell r="R189" t="str">
            <v/>
          </cell>
        </row>
        <row r="190">
          <cell r="Q190" t="str">
            <v>Brian Perrone</v>
          </cell>
          <cell r="R190" t="str">
            <v/>
          </cell>
        </row>
        <row r="191">
          <cell r="Q191" t="str">
            <v>Joni Zich</v>
          </cell>
          <cell r="R191" t="str">
            <v>Joni.H.Zich@nspco.com</v>
          </cell>
        </row>
        <row r="192">
          <cell r="Q192" t="str">
            <v>Jim Knight</v>
          </cell>
          <cell r="R192" t="str">
            <v/>
          </cell>
        </row>
        <row r="193">
          <cell r="Q193" t="str">
            <v>Hiroaki Ito</v>
          </cell>
          <cell r="R193" t="str">
            <v>hiroaki_a_ito@micusa.com</v>
          </cell>
        </row>
        <row r="194">
          <cell r="Q194" t="str">
            <v>Scott McGill</v>
          </cell>
          <cell r="R194" t="str">
            <v/>
          </cell>
        </row>
        <row r="195">
          <cell r="Q195" t="str">
            <v>John Mock</v>
          </cell>
          <cell r="R195" t="str">
            <v/>
          </cell>
        </row>
        <row r="196">
          <cell r="Q196" t="str">
            <v>John Kielmyr</v>
          </cell>
          <cell r="R196" t="str">
            <v/>
          </cell>
        </row>
        <row r="197">
          <cell r="Q197" t="str">
            <v>Stephen Sweeney</v>
          </cell>
          <cell r="R197" t="str">
            <v>stevesweeney@cogentrix.com</v>
          </cell>
        </row>
        <row r="198">
          <cell r="Q198" t="str">
            <v>Sam Bradshaw</v>
          </cell>
          <cell r="R198" t="str">
            <v/>
          </cell>
        </row>
        <row r="199">
          <cell r="Q199" t="str">
            <v>Gregory Catsinas, Jr.</v>
          </cell>
          <cell r="R199" t="str">
            <v/>
          </cell>
        </row>
        <row r="200">
          <cell r="Q200" t="str">
            <v>David Hawk</v>
          </cell>
          <cell r="R200" t="str">
            <v/>
          </cell>
        </row>
        <row r="201">
          <cell r="Q201" t="str">
            <v>Peter Geers</v>
          </cell>
          <cell r="R201" t="str">
            <v/>
          </cell>
        </row>
        <row r="202">
          <cell r="Q202" t="str">
            <v>John Carpenter</v>
          </cell>
          <cell r="R202" t="str">
            <v>johncarpenter@uswest.net</v>
          </cell>
        </row>
        <row r="203">
          <cell r="Q203" t="str">
            <v>Per Eriksson</v>
          </cell>
          <cell r="R203" t="str">
            <v/>
          </cell>
        </row>
        <row r="204">
          <cell r="Q204" t="str">
            <v>Daryl Androli</v>
          </cell>
          <cell r="R204" t="str">
            <v>dandroli@mrenergy.com</v>
          </cell>
        </row>
        <row r="205">
          <cell r="Q205" t="str">
            <v>Steven Dille</v>
          </cell>
          <cell r="R205" t="str">
            <v>steve.dille@thebaileyco.com</v>
          </cell>
        </row>
        <row r="206">
          <cell r="Q206" t="str">
            <v>Jeff Gillespie</v>
          </cell>
          <cell r="R206" t="str">
            <v/>
          </cell>
        </row>
        <row r="207">
          <cell r="Q207" t="str">
            <v>Brent Henry</v>
          </cell>
          <cell r="R207" t="str">
            <v/>
          </cell>
        </row>
        <row r="208">
          <cell r="Q208" t="str">
            <v>Robert Kermes</v>
          </cell>
          <cell r="R208" t="str">
            <v/>
          </cell>
        </row>
        <row r="209">
          <cell r="Q209" t="str">
            <v>Gregory Fletcher</v>
          </cell>
          <cell r="R209" t="str">
            <v/>
          </cell>
        </row>
        <row r="210">
          <cell r="Q210" t="str">
            <v>Donald McMaster</v>
          </cell>
          <cell r="R210" t="str">
            <v/>
          </cell>
        </row>
        <row r="211">
          <cell r="Q211" t="str">
            <v>Stephen McCauley</v>
          </cell>
          <cell r="R211" t="str">
            <v>smccauley@keyspanenergy.com</v>
          </cell>
        </row>
        <row r="212">
          <cell r="Q212" t="str">
            <v>Susan Herrmann</v>
          </cell>
          <cell r="R212" t="str">
            <v>sherrmann@wflnet.com</v>
          </cell>
        </row>
        <row r="213">
          <cell r="Q213" t="str">
            <v>Michel Theodoraus Nicolaas Tetteroo</v>
          </cell>
          <cell r="R213" t="str">
            <v/>
          </cell>
        </row>
        <row r="214">
          <cell r="Q214" t="str">
            <v>Terry Burkholder</v>
          </cell>
          <cell r="R214" t="str">
            <v/>
          </cell>
        </row>
        <row r="215">
          <cell r="Q215" t="str">
            <v>Norman Davis</v>
          </cell>
          <cell r="R215" t="str">
            <v>norman.davis@ipaper.com</v>
          </cell>
        </row>
        <row r="216">
          <cell r="Q216" t="str">
            <v>David Zuber</v>
          </cell>
          <cell r="R216" t="str">
            <v>dzuber@starnat.com</v>
          </cell>
        </row>
        <row r="217">
          <cell r="Q217" t="str">
            <v>Charles Perry</v>
          </cell>
          <cell r="R217" t="str">
            <v/>
          </cell>
        </row>
        <row r="218">
          <cell r="Q218" t="str">
            <v>William Carroll</v>
          </cell>
          <cell r="R218" t="str">
            <v/>
          </cell>
        </row>
        <row r="219">
          <cell r="Q219" t="str">
            <v>Doyle Walters</v>
          </cell>
          <cell r="R219" t="str">
            <v/>
          </cell>
        </row>
        <row r="220">
          <cell r="Q220" t="str">
            <v>Edgar Rock</v>
          </cell>
          <cell r="R220" t="str">
            <v/>
          </cell>
        </row>
        <row r="221">
          <cell r="Q221" t="str">
            <v>George Usry</v>
          </cell>
          <cell r="R221" t="str">
            <v/>
          </cell>
        </row>
        <row r="222">
          <cell r="Q222" t="str">
            <v>James Peeler</v>
          </cell>
          <cell r="R222" t="str">
            <v/>
          </cell>
        </row>
        <row r="223">
          <cell r="Q223" t="str">
            <v>William Swann</v>
          </cell>
          <cell r="R223" t="str">
            <v/>
          </cell>
        </row>
        <row r="224">
          <cell r="Q224" t="str">
            <v>John Fortune</v>
          </cell>
          <cell r="R224" t="str">
            <v/>
          </cell>
        </row>
        <row r="225">
          <cell r="Q225" t="str">
            <v>Mike Allmand</v>
          </cell>
          <cell r="R225" t="str">
            <v/>
          </cell>
        </row>
        <row r="226">
          <cell r="Q226" t="str">
            <v>Andy Lowe</v>
          </cell>
          <cell r="R226" t="str">
            <v/>
          </cell>
        </row>
        <row r="227">
          <cell r="Q227" t="str">
            <v>Mark Haywood</v>
          </cell>
          <cell r="R227" t="str">
            <v>mhaywood@unimarkllc.com</v>
          </cell>
        </row>
        <row r="228">
          <cell r="Q228" t="str">
            <v>John Williams</v>
          </cell>
          <cell r="R228" t="str">
            <v/>
          </cell>
        </row>
        <row r="229">
          <cell r="Q229" t="str">
            <v>Lee Baker</v>
          </cell>
          <cell r="R229" t="str">
            <v/>
          </cell>
        </row>
        <row r="230">
          <cell r="Q230" t="str">
            <v>Pruitt Marshall</v>
          </cell>
          <cell r="R230" t="str">
            <v/>
          </cell>
        </row>
        <row r="231">
          <cell r="Q231" t="str">
            <v>Tim Logie</v>
          </cell>
          <cell r="R231" t="str">
            <v>logiet@tdsecurities.com</v>
          </cell>
        </row>
        <row r="232">
          <cell r="Q232" t="str">
            <v>Michael Downey</v>
          </cell>
          <cell r="R232" t="str">
            <v/>
          </cell>
        </row>
        <row r="233">
          <cell r="Q233" t="str">
            <v>Doug Schmidt</v>
          </cell>
          <cell r="R233" t="str">
            <v/>
          </cell>
        </row>
        <row r="234">
          <cell r="Q234" t="str">
            <v>Dean W. Haldeman</v>
          </cell>
          <cell r="R234" t="str">
            <v/>
          </cell>
        </row>
        <row r="235">
          <cell r="Q235" t="str">
            <v>Robert Turnham</v>
          </cell>
          <cell r="R235" t="str">
            <v/>
          </cell>
        </row>
        <row r="236">
          <cell r="Q236" t="str">
            <v>Miles Biggs Jr.</v>
          </cell>
          <cell r="R236" t="str">
            <v/>
          </cell>
        </row>
        <row r="237">
          <cell r="Q237" t="str">
            <v>Michael Joeschke</v>
          </cell>
          <cell r="R237" t="str">
            <v/>
          </cell>
        </row>
        <row r="238">
          <cell r="Q238" t="str">
            <v>Jeffrey Harris</v>
          </cell>
          <cell r="R238" t="str">
            <v>jeff.harris@rrd.com</v>
          </cell>
        </row>
        <row r="239">
          <cell r="Q239" t="str">
            <v>Roger Guerin</v>
          </cell>
          <cell r="R239" t="str">
            <v/>
          </cell>
        </row>
        <row r="240">
          <cell r="Q240" t="str">
            <v>David Callis</v>
          </cell>
          <cell r="R240" t="str">
            <v/>
          </cell>
        </row>
        <row r="241">
          <cell r="Q241" t="str">
            <v>Alex Masri</v>
          </cell>
          <cell r="R241" t="str">
            <v>amasri@ambac.com</v>
          </cell>
        </row>
        <row r="242">
          <cell r="Q242" t="str">
            <v>Michael Bielawski</v>
          </cell>
          <cell r="R242" t="str">
            <v>mbielawski@nfrinc.com</v>
          </cell>
        </row>
        <row r="243">
          <cell r="Q243" t="str">
            <v>Michael Meek</v>
          </cell>
          <cell r="R243" t="str">
            <v/>
          </cell>
        </row>
        <row r="244">
          <cell r="Q244" t="str">
            <v>Kevin Flack</v>
          </cell>
          <cell r="R244" t="str">
            <v>kevin_flack@kindemorgan.com</v>
          </cell>
        </row>
        <row r="245">
          <cell r="Q245" t="str">
            <v>Glenn Gibian</v>
          </cell>
          <cell r="R245" t="str">
            <v/>
          </cell>
        </row>
        <row r="246">
          <cell r="Q246" t="str">
            <v>Joseph Henri</v>
          </cell>
          <cell r="R246" t="str">
            <v>jchf@pge.com</v>
          </cell>
        </row>
        <row r="247">
          <cell r="Q247" t="str">
            <v>Rhonda Moore</v>
          </cell>
          <cell r="R247" t="str">
            <v/>
          </cell>
        </row>
        <row r="248">
          <cell r="Q248" t="str">
            <v>Terry Wisner</v>
          </cell>
          <cell r="R248" t="str">
            <v/>
          </cell>
        </row>
        <row r="249">
          <cell r="Q249" t="str">
            <v>J.M. Konijnenberg</v>
          </cell>
          <cell r="R249" t="str">
            <v/>
          </cell>
        </row>
        <row r="250">
          <cell r="Q250" t="str">
            <v>Jonathan Markey</v>
          </cell>
          <cell r="R250" t="str">
            <v/>
          </cell>
        </row>
        <row r="251">
          <cell r="Q251" t="str">
            <v>Paul Posoli</v>
          </cell>
          <cell r="R251" t="str">
            <v>hankd@calpine.com</v>
          </cell>
        </row>
        <row r="252">
          <cell r="Q252" t="str">
            <v>Greg Locke</v>
          </cell>
          <cell r="R252" t="str">
            <v/>
          </cell>
        </row>
        <row r="253">
          <cell r="Q253" t="str">
            <v>Cindy Bishop</v>
          </cell>
          <cell r="R253" t="str">
            <v>cindyb@usgt.com</v>
          </cell>
        </row>
        <row r="254">
          <cell r="Q254" t="str">
            <v>Karie-Anne Eivik Worum</v>
          </cell>
          <cell r="R254" t="str">
            <v/>
          </cell>
        </row>
        <row r="255">
          <cell r="Q255" t="str">
            <v>Mark Tumbach</v>
          </cell>
          <cell r="R255" t="str">
            <v/>
          </cell>
        </row>
        <row r="256">
          <cell r="Q256" t="str">
            <v>Darryl Streed</v>
          </cell>
          <cell r="R256" t="str">
            <v>dstreed@naenergy.com</v>
          </cell>
        </row>
        <row r="257">
          <cell r="Q257" t="str">
            <v>Geir Blackstad</v>
          </cell>
          <cell r="R257" t="str">
            <v/>
          </cell>
        </row>
        <row r="258">
          <cell r="Q258" t="str">
            <v>Ignacio Abati</v>
          </cell>
          <cell r="R258" t="str">
            <v/>
          </cell>
        </row>
        <row r="259">
          <cell r="Q259" t="str">
            <v>Solvi B Bestvold</v>
          </cell>
          <cell r="R259" t="str">
            <v/>
          </cell>
        </row>
        <row r="260">
          <cell r="Q260" t="str">
            <v>Didier Berge</v>
          </cell>
          <cell r="R260" t="str">
            <v/>
          </cell>
        </row>
        <row r="261">
          <cell r="Q261" t="str">
            <v>Roderick Graham</v>
          </cell>
          <cell r="R261" t="str">
            <v/>
          </cell>
        </row>
        <row r="262">
          <cell r="Q262" t="str">
            <v>Mark Stegall</v>
          </cell>
          <cell r="R262" t="str">
            <v>mstegall@csw.com</v>
          </cell>
        </row>
        <row r="263">
          <cell r="Q263" t="str">
            <v>William Ted Patterson</v>
          </cell>
          <cell r="R263" t="str">
            <v>wtpatter@duke-energy.com</v>
          </cell>
        </row>
        <row r="264">
          <cell r="Q264" t="str">
            <v>David Brast</v>
          </cell>
          <cell r="R264" t="str">
            <v/>
          </cell>
        </row>
        <row r="265">
          <cell r="Q265" t="str">
            <v>Ulla Fuss</v>
          </cell>
          <cell r="R265" t="str">
            <v/>
          </cell>
        </row>
        <row r="266">
          <cell r="Q266" t="str">
            <v>William Adkins</v>
          </cell>
          <cell r="R266" t="str">
            <v>badkins@duke-energy.com</v>
          </cell>
        </row>
        <row r="267">
          <cell r="Q267" t="str">
            <v>William Henderson</v>
          </cell>
          <cell r="R267" t="str">
            <v/>
          </cell>
        </row>
        <row r="268">
          <cell r="Q268" t="str">
            <v>Tore Schjelderup</v>
          </cell>
          <cell r="R268" t="str">
            <v>tores@narvik-energi.no</v>
          </cell>
        </row>
        <row r="269">
          <cell r="Q269" t="str">
            <v>Raj Rao</v>
          </cell>
          <cell r="R269" t="str">
            <v>info@impa.com</v>
          </cell>
        </row>
        <row r="270">
          <cell r="Q270" t="str">
            <v>Ertan Yenicay</v>
          </cell>
          <cell r="R270" t="str">
            <v/>
          </cell>
        </row>
        <row r="271">
          <cell r="Q271" t="str">
            <v>Maria-Michaela Karavanou</v>
          </cell>
          <cell r="R271" t="str">
            <v>maria-michaela.karavanou@bayernwerk.de</v>
          </cell>
        </row>
        <row r="272">
          <cell r="Q272" t="str">
            <v>Christoph Merkel</v>
          </cell>
          <cell r="R272" t="str">
            <v>Christoph.Merkel@ruhrgas.com</v>
          </cell>
        </row>
        <row r="273">
          <cell r="Q273" t="str">
            <v>David Streit</v>
          </cell>
          <cell r="R273" t="str">
            <v>streitd@kochind.com</v>
          </cell>
        </row>
        <row r="274">
          <cell r="Q274" t="str">
            <v>Wade Thomas</v>
          </cell>
          <cell r="R274" t="str">
            <v>wthomas@pactiv.com</v>
          </cell>
        </row>
        <row r="275">
          <cell r="Q275" t="str">
            <v>Karen Anthony</v>
          </cell>
          <cell r="R275" t="str">
            <v>karen.anthony@ensightresources.com</v>
          </cell>
        </row>
        <row r="276">
          <cell r="Q276" t="str">
            <v>Ken Irino</v>
          </cell>
          <cell r="R276" t="str">
            <v>irino@j-energy.co.jp</v>
          </cell>
        </row>
        <row r="277">
          <cell r="Q277" t="str">
            <v>Ryu Masafumi</v>
          </cell>
          <cell r="R277" t="str">
            <v>ryu.masafumi@nisshoiwai.co.jp</v>
          </cell>
        </row>
        <row r="278">
          <cell r="Q278" t="str">
            <v>Michael Shore</v>
          </cell>
          <cell r="R278" t="str">
            <v>mjshore@cmsenergy.com</v>
          </cell>
        </row>
        <row r="279">
          <cell r="Q279" t="str">
            <v>Kenneth Shutika</v>
          </cell>
          <cell r="R279" t="str">
            <v>ken.shutika@gsa.gov</v>
          </cell>
        </row>
        <row r="280">
          <cell r="Q280" t="str">
            <v>Choi Lee</v>
          </cell>
          <cell r="R280" t="str">
            <v/>
          </cell>
        </row>
        <row r="281">
          <cell r="Q281" t="str">
            <v>Charles Saunders</v>
          </cell>
          <cell r="R281" t="str">
            <v/>
          </cell>
        </row>
        <row r="282">
          <cell r="Q282" t="str">
            <v>Robert McGrath</v>
          </cell>
          <cell r="R282" t="str">
            <v/>
          </cell>
        </row>
        <row r="283">
          <cell r="Q283" t="str">
            <v>F. Lee Robinson</v>
          </cell>
          <cell r="R283" t="str">
            <v>leelee1049@yahoo.com</v>
          </cell>
        </row>
        <row r="284">
          <cell r="Q284" t="str">
            <v>Akira Kamosaki</v>
          </cell>
          <cell r="R284" t="str">
            <v>a.kamosaki@xm.mitsui.co.jp</v>
          </cell>
        </row>
        <row r="285">
          <cell r="Q285" t="str">
            <v>Bob Luttrell</v>
          </cell>
          <cell r="R285" t="str">
            <v>rcl@huntpetroleum.com</v>
          </cell>
        </row>
        <row r="286">
          <cell r="Q286" t="str">
            <v>Katsuaki Yuhara</v>
          </cell>
          <cell r="R286" t="str">
            <v>yuhara.katsuaki@nisshoiwai.co.jp</v>
          </cell>
        </row>
        <row r="287">
          <cell r="Q287" t="str">
            <v>Klaus Mandel</v>
          </cell>
          <cell r="R287" t="str">
            <v/>
          </cell>
        </row>
        <row r="288">
          <cell r="Q288" t="str">
            <v>Harker Ruediger</v>
          </cell>
          <cell r="R288" t="str">
            <v/>
          </cell>
        </row>
        <row r="289">
          <cell r="Q289" t="str">
            <v>Kevin Kohler</v>
          </cell>
          <cell r="R289" t="str">
            <v>kkohler@albchem.com</v>
          </cell>
        </row>
        <row r="290">
          <cell r="Q290" t="str">
            <v>William Dutcher</v>
          </cell>
          <cell r="R290" t="str">
            <v/>
          </cell>
        </row>
        <row r="291">
          <cell r="Q291" t="str">
            <v>David Johnson</v>
          </cell>
          <cell r="R291" t="str">
            <v/>
          </cell>
        </row>
        <row r="292">
          <cell r="Q292" t="str">
            <v>Roderick Geoghegan</v>
          </cell>
          <cell r="R292" t="str">
            <v>geogheganr@coned.com</v>
          </cell>
        </row>
        <row r="293">
          <cell r="Q293" t="str">
            <v>Barbra Veety</v>
          </cell>
          <cell r="R293" t="str">
            <v>baveety@papl.com</v>
          </cell>
        </row>
        <row r="294">
          <cell r="Q294" t="str">
            <v>Robert Haas</v>
          </cell>
          <cell r="R294" t="str">
            <v>robert.haas@acaicorp.com</v>
          </cell>
        </row>
        <row r="295">
          <cell r="Q295" t="str">
            <v>Tetsuo Nishiumi</v>
          </cell>
          <cell r="R295" t="str">
            <v/>
          </cell>
        </row>
        <row r="296">
          <cell r="Q296" t="str">
            <v>Greg Jarvis</v>
          </cell>
          <cell r="R296" t="str">
            <v/>
          </cell>
        </row>
        <row r="297">
          <cell r="Q297" t="str">
            <v>Charles  A. Mascari</v>
          </cell>
          <cell r="R297" t="str">
            <v>jroberts@gpu.com</v>
          </cell>
        </row>
        <row r="298">
          <cell r="Q298" t="str">
            <v>Herbert Fuchs</v>
          </cell>
          <cell r="R298" t="str">
            <v>herbert.fuchs@kelag.at</v>
          </cell>
        </row>
        <row r="299">
          <cell r="Q299" t="str">
            <v>Tim Boobar</v>
          </cell>
          <cell r="R299" t="str">
            <v>tim_boobar@txu.com</v>
          </cell>
        </row>
        <row r="300">
          <cell r="Q300" t="str">
            <v>Bill Horton</v>
          </cell>
          <cell r="R300" t="str">
            <v/>
          </cell>
        </row>
        <row r="301">
          <cell r="Q301" t="str">
            <v>Buddy B. Messimer Jr.</v>
          </cell>
          <cell r="R301" t="str">
            <v/>
          </cell>
        </row>
        <row r="302">
          <cell r="Q302" t="str">
            <v>Robert Bond</v>
          </cell>
          <cell r="R302" t="str">
            <v/>
          </cell>
        </row>
        <row r="303">
          <cell r="Q303" t="str">
            <v>William  H. Green</v>
          </cell>
          <cell r="R303" t="str">
            <v>bill.green@mitchell-energy.com</v>
          </cell>
        </row>
        <row r="304">
          <cell r="Q304" t="str">
            <v>Jeffrey Heit</v>
          </cell>
          <cell r="R304" t="str">
            <v>Jeff.heit@ncepower.com</v>
          </cell>
        </row>
        <row r="305">
          <cell r="Q305" t="str">
            <v>Thomas Ware</v>
          </cell>
          <cell r="R305" t="str">
            <v/>
          </cell>
        </row>
        <row r="306">
          <cell r="Q306" t="str">
            <v>Dennis Dunnavant</v>
          </cell>
          <cell r="R306" t="str">
            <v>dennis_dunnavant@dom.com</v>
          </cell>
        </row>
        <row r="307">
          <cell r="Q307" t="str">
            <v>Patrick Leeber</v>
          </cell>
          <cell r="R307" t="str">
            <v/>
          </cell>
        </row>
        <row r="308">
          <cell r="Q308" t="str">
            <v>Simon Carling</v>
          </cell>
          <cell r="R308" t="str">
            <v/>
          </cell>
        </row>
        <row r="309">
          <cell r="Q309" t="str">
            <v>Troy Larkin</v>
          </cell>
          <cell r="R309" t="str">
            <v>tdlarkin@duke-energy.com</v>
          </cell>
        </row>
        <row r="310">
          <cell r="Q310" t="str">
            <v>Daniel Frey</v>
          </cell>
          <cell r="R310" t="str">
            <v/>
          </cell>
        </row>
        <row r="311">
          <cell r="Q311" t="str">
            <v>Christopher Jendras</v>
          </cell>
          <cell r="R311" t="str">
            <v>jendrasc@conedenergy.com</v>
          </cell>
        </row>
        <row r="312">
          <cell r="Q312" t="str">
            <v>Terry Sullivan</v>
          </cell>
          <cell r="R312" t="str">
            <v>tsullivan@globalp.com</v>
          </cell>
        </row>
        <row r="313">
          <cell r="Q313" t="str">
            <v>Mike Kennedy</v>
          </cell>
          <cell r="R313" t="str">
            <v/>
          </cell>
        </row>
        <row r="314">
          <cell r="Q314" t="str">
            <v>Cynthia Patterson</v>
          </cell>
          <cell r="R314" t="str">
            <v/>
          </cell>
        </row>
        <row r="315">
          <cell r="Q315" t="str">
            <v>Steve Simpson</v>
          </cell>
          <cell r="R315" t="str">
            <v/>
          </cell>
        </row>
        <row r="316">
          <cell r="Q316" t="str">
            <v>Bruce Gibson</v>
          </cell>
          <cell r="R316" t="str">
            <v/>
          </cell>
        </row>
        <row r="317">
          <cell r="Q317" t="str">
            <v>Matthew J. Sandler</v>
          </cell>
          <cell r="R317" t="str">
            <v>mjsandler@duke_energy.com</v>
          </cell>
        </row>
        <row r="318">
          <cell r="Q318" t="str">
            <v>Ronald Bole</v>
          </cell>
          <cell r="R318" t="str">
            <v>rbole@mnpower.com</v>
          </cell>
        </row>
        <row r="319">
          <cell r="Q319" t="str">
            <v>Christine Slaman</v>
          </cell>
          <cell r="R319" t="str">
            <v>cslaman@usg.com</v>
          </cell>
        </row>
        <row r="320">
          <cell r="Q320" t="str">
            <v>Robert Veenhuyzen</v>
          </cell>
          <cell r="R320" t="str">
            <v>petrex@ghg.net</v>
          </cell>
        </row>
        <row r="321">
          <cell r="Q321" t="str">
            <v>Larry Hastings</v>
          </cell>
          <cell r="R321" t="str">
            <v>lhasting@sdye.com</v>
          </cell>
        </row>
        <row r="322">
          <cell r="Q322" t="str">
            <v>Jackie Palmer</v>
          </cell>
          <cell r="R322" t="str">
            <v/>
          </cell>
        </row>
        <row r="323">
          <cell r="Q323" t="str">
            <v>Ben Valieres</v>
          </cell>
          <cell r="R323" t="str">
            <v/>
          </cell>
        </row>
        <row r="324">
          <cell r="Q324" t="str">
            <v>Vernon Tyger III</v>
          </cell>
          <cell r="R324" t="str">
            <v>vernon.tyger@apachecorp.com</v>
          </cell>
        </row>
        <row r="325">
          <cell r="Q325" t="str">
            <v>Greg Harpster</v>
          </cell>
          <cell r="R325" t="str">
            <v/>
          </cell>
        </row>
        <row r="326">
          <cell r="Q326" t="str">
            <v>William  G. Ryan</v>
          </cell>
          <cell r="R326" t="str">
            <v>mryan@cvps.com</v>
          </cell>
        </row>
        <row r="327">
          <cell r="Q327" t="str">
            <v>Odd Jan Holmo</v>
          </cell>
          <cell r="R327" t="str">
            <v/>
          </cell>
        </row>
        <row r="328">
          <cell r="Q328" t="str">
            <v>Wendy Dittman</v>
          </cell>
          <cell r="R328" t="str">
            <v>wendy.dittman@pqnmail</v>
          </cell>
        </row>
        <row r="329">
          <cell r="Q329" t="str">
            <v>Brent Glines</v>
          </cell>
          <cell r="R329" t="str">
            <v>bglines@scana.com</v>
          </cell>
        </row>
        <row r="330">
          <cell r="Q330" t="str">
            <v>Tim Barth</v>
          </cell>
          <cell r="R330" t="str">
            <v>tfbarth@marathonoil.com</v>
          </cell>
        </row>
        <row r="331">
          <cell r="Q331" t="str">
            <v>Jakob Pfaendler</v>
          </cell>
          <cell r="R331" t="str">
            <v>jacob.pfaendler@iwh.ch</v>
          </cell>
        </row>
        <row r="332">
          <cell r="Q332" t="str">
            <v>R.J. Bronks</v>
          </cell>
          <cell r="R332" t="str">
            <v/>
          </cell>
        </row>
        <row r="333">
          <cell r="Q333" t="str">
            <v>Robert Schwermann</v>
          </cell>
          <cell r="R333" t="str">
            <v/>
          </cell>
        </row>
        <row r="334">
          <cell r="Q334" t="str">
            <v>Pekka Agge</v>
          </cell>
          <cell r="R334" t="str">
            <v/>
          </cell>
        </row>
        <row r="335">
          <cell r="Q335" t="str">
            <v>Michael Fischer</v>
          </cell>
          <cell r="R335" t="str">
            <v>fischerm@entega.de</v>
          </cell>
        </row>
        <row r="336">
          <cell r="Q336" t="str">
            <v>Cassondra Fields-Andrews</v>
          </cell>
          <cell r="R336" t="str">
            <v>iccenergy@aol.com</v>
          </cell>
        </row>
        <row r="337">
          <cell r="Q337" t="str">
            <v>Cindy Bishop</v>
          </cell>
          <cell r="R337" t="str">
            <v/>
          </cell>
        </row>
        <row r="338">
          <cell r="Q338" t="str">
            <v>Joseph Blount  Jr.</v>
          </cell>
          <cell r="R338" t="str">
            <v>tbrunet@unocal.com</v>
          </cell>
        </row>
        <row r="339">
          <cell r="Q339" t="str">
            <v>James Keller</v>
          </cell>
          <cell r="R339" t="str">
            <v/>
          </cell>
        </row>
        <row r="340">
          <cell r="Q340" t="str">
            <v>Edwin Makurah</v>
          </cell>
          <cell r="R340" t="str">
            <v/>
          </cell>
        </row>
        <row r="341">
          <cell r="Q341" t="str">
            <v>Denise Pocius</v>
          </cell>
          <cell r="R341" t="str">
            <v/>
          </cell>
        </row>
        <row r="342">
          <cell r="Q342" t="str">
            <v>Randolph Krager</v>
          </cell>
          <cell r="R342" t="str">
            <v>rkrage@ladwp.com</v>
          </cell>
        </row>
        <row r="343">
          <cell r="Q343" t="str">
            <v>John Denton</v>
          </cell>
          <cell r="R343" t="str">
            <v/>
          </cell>
        </row>
        <row r="344">
          <cell r="Q344" t="str">
            <v>Michael  A. Pekarik</v>
          </cell>
          <cell r="R344" t="str">
            <v>mpekarik@apexoil.com</v>
          </cell>
        </row>
        <row r="345">
          <cell r="Q345" t="str">
            <v>Tim Jennings</v>
          </cell>
          <cell r="R345" t="str">
            <v>tjennings@centrabc.wei.org</v>
          </cell>
        </row>
        <row r="346">
          <cell r="Q346" t="str">
            <v>Robert Chase</v>
          </cell>
          <cell r="R346" t="str">
            <v>rchase@putnetworks.net</v>
          </cell>
        </row>
        <row r="347">
          <cell r="Q347" t="str">
            <v>Charles  A. Mascari</v>
          </cell>
          <cell r="R347" t="str">
            <v>jroberts@gpu.com</v>
          </cell>
        </row>
        <row r="348">
          <cell r="Q348" t="str">
            <v>Patrick F. McLeod</v>
          </cell>
          <cell r="R348" t="str">
            <v/>
          </cell>
        </row>
        <row r="349">
          <cell r="Q349" t="str">
            <v>Kenneth Policano</v>
          </cell>
          <cell r="R349" t="str">
            <v>kpolicano@arm-ltd.com</v>
          </cell>
        </row>
        <row r="350">
          <cell r="Q350" t="str">
            <v>Greg Harless</v>
          </cell>
          <cell r="R350" t="str">
            <v>gharless@mariner-energy.com</v>
          </cell>
        </row>
        <row r="351">
          <cell r="Q351" t="str">
            <v>Darrell Bruxvoort</v>
          </cell>
          <cell r="R351" t="str">
            <v/>
          </cell>
        </row>
        <row r="352">
          <cell r="Q352" t="str">
            <v>John Shaw</v>
          </cell>
          <cell r="R352" t="str">
            <v>john.shaw@glencore-us.com</v>
          </cell>
        </row>
        <row r="353">
          <cell r="Q353" t="str">
            <v>David Deal</v>
          </cell>
          <cell r="R353" t="str">
            <v>david_deal@eogresources.com</v>
          </cell>
        </row>
        <row r="354">
          <cell r="Q354" t="str">
            <v>William Wong</v>
          </cell>
          <cell r="R354" t="str">
            <v/>
          </cell>
        </row>
        <row r="355">
          <cell r="Q355" t="str">
            <v>Jean-Louis Malon</v>
          </cell>
          <cell r="R355" t="str">
            <v>malon.jean-louis@steweag.com</v>
          </cell>
        </row>
        <row r="356">
          <cell r="Q356" t="str">
            <v>Andrew Coppola</v>
          </cell>
          <cell r="R356" t="str">
            <v>lbrzezin@cmsenergy.com</v>
          </cell>
        </row>
        <row r="357">
          <cell r="Q357" t="str">
            <v>Gina Sorensen</v>
          </cell>
          <cell r="R357" t="str">
            <v>gina.sorensen@crossalta.com</v>
          </cell>
        </row>
        <row r="358">
          <cell r="Q358" t="str">
            <v>Russel Gibaut</v>
          </cell>
          <cell r="R358" t="str">
            <v>rpgibaut@duke-energy.com</v>
          </cell>
        </row>
        <row r="359">
          <cell r="Q359" t="str">
            <v>Julie Pederson</v>
          </cell>
          <cell r="R359" t="str">
            <v/>
          </cell>
        </row>
        <row r="360">
          <cell r="Q360" t="str">
            <v>Richard Surratt</v>
          </cell>
          <cell r="R360" t="str">
            <v/>
          </cell>
        </row>
        <row r="361">
          <cell r="Q361" t="str">
            <v>Kris Waumans</v>
          </cell>
          <cell r="R361" t="str">
            <v/>
          </cell>
        </row>
        <row r="362">
          <cell r="Q362" t="str">
            <v>Mark Gurley</v>
          </cell>
          <cell r="R362" t="str">
            <v>mgurley@utilicorp.com</v>
          </cell>
        </row>
        <row r="363">
          <cell r="Q363" t="str">
            <v>Shirley Holmes</v>
          </cell>
          <cell r="R363" t="str">
            <v>sholmes@nicorinc.com</v>
          </cell>
        </row>
        <row r="364">
          <cell r="Q364" t="str">
            <v>Frederic Venette</v>
          </cell>
          <cell r="R364" t="str">
            <v>venetfm@starent.com</v>
          </cell>
        </row>
        <row r="365">
          <cell r="Q365" t="str">
            <v>Richard Norris</v>
          </cell>
          <cell r="R365" t="str">
            <v/>
          </cell>
        </row>
        <row r="366">
          <cell r="Q366" t="str">
            <v>Rick Engebretson</v>
          </cell>
          <cell r="R366" t="str">
            <v>rengebretson@nevp.com</v>
          </cell>
        </row>
        <row r="367">
          <cell r="Q367" t="str">
            <v>Bill Taylor</v>
          </cell>
          <cell r="R367" t="str">
            <v>bill_taylor@transcanada.com</v>
          </cell>
        </row>
        <row r="368">
          <cell r="Q368" t="str">
            <v>David Lanning</v>
          </cell>
          <cell r="R368" t="str">
            <v/>
          </cell>
        </row>
        <row r="369">
          <cell r="Q369" t="str">
            <v>Don Pauken</v>
          </cell>
          <cell r="R369" t="str">
            <v>dpauken@mpw.org</v>
          </cell>
        </row>
        <row r="370">
          <cell r="Q370" t="str">
            <v>Victor De Torre</v>
          </cell>
          <cell r="R370" t="str">
            <v/>
          </cell>
        </row>
        <row r="371">
          <cell r="Q371" t="str">
            <v>West Boettger</v>
          </cell>
          <cell r="R371" t="str">
            <v>wgbo@dynegy.com</v>
          </cell>
        </row>
        <row r="372">
          <cell r="Q372" t="str">
            <v>John Grimwade</v>
          </cell>
          <cell r="R372" t="str">
            <v>john.grimwade@kcpl.com</v>
          </cell>
        </row>
        <row r="373">
          <cell r="Q373" t="str">
            <v>Dick Vibe-Rheymer</v>
          </cell>
          <cell r="R373" t="str">
            <v>dick.vibe-rheymer@hydro.com</v>
          </cell>
        </row>
        <row r="374">
          <cell r="Q374" t="str">
            <v>Chris Serpanchy</v>
          </cell>
          <cell r="R374" t="str">
            <v/>
          </cell>
        </row>
        <row r="375">
          <cell r="Q375" t="str">
            <v>Betty Dieter</v>
          </cell>
          <cell r="R375" t="str">
            <v/>
          </cell>
        </row>
        <row r="376">
          <cell r="Q376" t="str">
            <v>Roy Klusmeyer</v>
          </cell>
          <cell r="R376" t="str">
            <v>r_klusmeyer@wfec.com</v>
          </cell>
        </row>
        <row r="377">
          <cell r="Q377" t="str">
            <v>E. Blair Althouse</v>
          </cell>
          <cell r="R377" t="str">
            <v>e-blair.althouse@usa.dupont.com</v>
          </cell>
        </row>
        <row r="378">
          <cell r="Q378" t="str">
            <v>Robert Hienz</v>
          </cell>
          <cell r="R378" t="str">
            <v>robert.hienz@fortum.com</v>
          </cell>
        </row>
        <row r="379">
          <cell r="Q379" t="str">
            <v>David Fleming</v>
          </cell>
          <cell r="R379" t="str">
            <v>flemingd@phibro.com</v>
          </cell>
        </row>
        <row r="380">
          <cell r="Q380" t="str">
            <v>Wolf Bartel</v>
          </cell>
          <cell r="R380" t="str">
            <v>whbartel@mmm.com</v>
          </cell>
        </row>
        <row r="381">
          <cell r="Q381" t="str">
            <v>David Wilson</v>
          </cell>
          <cell r="R381" t="str">
            <v>wilsond@draigenergy.com</v>
          </cell>
        </row>
        <row r="382">
          <cell r="Q382" t="str">
            <v>Steve Gary</v>
          </cell>
          <cell r="R382" t="str">
            <v>garysp@stone_energy.com</v>
          </cell>
        </row>
        <row r="383">
          <cell r="Q383" t="str">
            <v>Tom Howell</v>
          </cell>
          <cell r="R383" t="str">
            <v>tom.h@browningoil.com</v>
          </cell>
        </row>
        <row r="384">
          <cell r="Q384" t="str">
            <v>Jukka Salovaara</v>
          </cell>
          <cell r="R384" t="str">
            <v/>
          </cell>
        </row>
        <row r="385">
          <cell r="Q385" t="str">
            <v>H.D. Coe</v>
          </cell>
          <cell r="R385" t="str">
            <v>peakgasco@aol.com</v>
          </cell>
        </row>
        <row r="386">
          <cell r="Q386" t="str">
            <v>Larry Pearson</v>
          </cell>
          <cell r="R386" t="str">
            <v>nstivers@tenaska.com</v>
          </cell>
        </row>
        <row r="387">
          <cell r="Q387" t="str">
            <v>RM Jones</v>
          </cell>
          <cell r="R387" t="str">
            <v/>
          </cell>
        </row>
        <row r="388">
          <cell r="Q388" t="str">
            <v>Ron Gober</v>
          </cell>
          <cell r="R388" t="str">
            <v>rgober@samson.com</v>
          </cell>
        </row>
        <row r="389">
          <cell r="Q389" t="str">
            <v>Fran Russell</v>
          </cell>
          <cell r="R389" t="str">
            <v>Fran.Russell@txu.com</v>
          </cell>
        </row>
        <row r="390">
          <cell r="Q390" t="str">
            <v>Trish Freeman</v>
          </cell>
          <cell r="R390" t="str">
            <v>patricia.freeman@coastalcorp.com</v>
          </cell>
        </row>
        <row r="391">
          <cell r="Q391" t="str">
            <v>Todd Rydzynski</v>
          </cell>
          <cell r="R391" t="str">
            <v>todd_rydzynski@globalcrossing.com</v>
          </cell>
        </row>
        <row r="392">
          <cell r="Q392" t="str">
            <v>Jose Jimenez</v>
          </cell>
          <cell r="R392" t="str">
            <v>jose.jimenez@fmi.com</v>
          </cell>
        </row>
        <row r="393">
          <cell r="Q393" t="str">
            <v>Vanessa Strowger</v>
          </cell>
          <cell r="R393" t="str">
            <v/>
          </cell>
        </row>
        <row r="394">
          <cell r="Q394" t="str">
            <v>Yasuteru Nishihiro</v>
          </cell>
          <cell r="R394" t="str">
            <v/>
          </cell>
        </row>
        <row r="395">
          <cell r="Q395" t="str">
            <v>D.E. Stobbe</v>
          </cell>
          <cell r="R395" t="str">
            <v>dstobbe@dow.com</v>
          </cell>
        </row>
        <row r="396">
          <cell r="Q396" t="str">
            <v>Christopher Olmstead</v>
          </cell>
          <cell r="R396" t="str">
            <v>colmstead@ups.com</v>
          </cell>
        </row>
        <row r="397">
          <cell r="Q397" t="str">
            <v>Yasushi Tashiro</v>
          </cell>
          <cell r="R397" t="str">
            <v>tashiro_y@niac.com</v>
          </cell>
        </row>
        <row r="398">
          <cell r="Q398" t="str">
            <v>Heinz Mattenberger</v>
          </cell>
          <cell r="R398" t="str">
            <v/>
          </cell>
        </row>
        <row r="399">
          <cell r="Q399" t="str">
            <v>Brian Lemke</v>
          </cell>
          <cell r="R399" t="str">
            <v>mikeal.stec@crestar-energy.com</v>
          </cell>
        </row>
        <row r="400">
          <cell r="Q400" t="str">
            <v>Forrest Harrell, Jr.</v>
          </cell>
          <cell r="R400" t="str">
            <v/>
          </cell>
        </row>
        <row r="401">
          <cell r="Q401" t="str">
            <v>Magnus Hesselman</v>
          </cell>
          <cell r="R401" t="str">
            <v>hma@nesa.dk</v>
          </cell>
        </row>
        <row r="402">
          <cell r="Q402" t="str">
            <v>Michael Redanz</v>
          </cell>
          <cell r="R402" t="str">
            <v/>
          </cell>
        </row>
        <row r="403">
          <cell r="Q403" t="str">
            <v>Michael Wish</v>
          </cell>
          <cell r="R403" t="str">
            <v>mwish@genesys-energy.com</v>
          </cell>
        </row>
        <row r="404">
          <cell r="Q404" t="str">
            <v>Gregory Schockling</v>
          </cell>
          <cell r="R404" t="str">
            <v/>
          </cell>
        </row>
        <row r="405">
          <cell r="Q405" t="str">
            <v>Raymond Montello</v>
          </cell>
          <cell r="R405" t="str">
            <v>rjmo@lubrizol.com</v>
          </cell>
        </row>
        <row r="406">
          <cell r="Q406" t="str">
            <v>Phil Wehrman</v>
          </cell>
          <cell r="R406" t="str">
            <v>Phil.Wehrman@rumpke.com</v>
          </cell>
        </row>
        <row r="407">
          <cell r="Q407" t="str">
            <v>Miriam Lee</v>
          </cell>
          <cell r="R407" t="str">
            <v>malee@tecoenergy.com</v>
          </cell>
        </row>
        <row r="408">
          <cell r="Q408" t="str">
            <v>Jon E. Kelly</v>
          </cell>
          <cell r="R408" t="str">
            <v/>
          </cell>
        </row>
        <row r="409">
          <cell r="Q409" t="str">
            <v>Royden L. Loucks</v>
          </cell>
          <cell r="R409" t="str">
            <v>rloucks@ankercoal.com</v>
          </cell>
        </row>
        <row r="410">
          <cell r="Q410" t="str">
            <v>Giorgio Mari</v>
          </cell>
          <cell r="R410" t="str">
            <v/>
          </cell>
        </row>
        <row r="411">
          <cell r="Q411" t="str">
            <v>Gioacchino Segreto</v>
          </cell>
          <cell r="R411" t="str">
            <v/>
          </cell>
        </row>
        <row r="412">
          <cell r="Q412" t="str">
            <v>Thomas R. Wilson</v>
          </cell>
          <cell r="R412" t="str">
            <v/>
          </cell>
        </row>
        <row r="413">
          <cell r="Q413" t="str">
            <v>Arthur Madden</v>
          </cell>
          <cell r="R413" t="str">
            <v>amadden@cavell.com</v>
          </cell>
        </row>
        <row r="414">
          <cell r="Q414" t="str">
            <v>Todd Tharp</v>
          </cell>
          <cell r="R414" t="str">
            <v/>
          </cell>
        </row>
        <row r="415">
          <cell r="Q415" t="str">
            <v>Roger Maake</v>
          </cell>
          <cell r="R415" t="str">
            <v/>
          </cell>
        </row>
        <row r="416">
          <cell r="Q416" t="str">
            <v>Shuichi Nomizu</v>
          </cell>
          <cell r="R416" t="str">
            <v>s.nomizu@xm.mitsui.co.jp</v>
          </cell>
        </row>
        <row r="417">
          <cell r="Q417" t="str">
            <v>Christopher Dorfman</v>
          </cell>
          <cell r="R417" t="str">
            <v>chris.dorfman@bankofamerica.com</v>
          </cell>
        </row>
        <row r="418">
          <cell r="Q418" t="str">
            <v>Hershal Wolfe</v>
          </cell>
          <cell r="R418" t="str">
            <v>wolfeh@pioneernrc.com</v>
          </cell>
        </row>
        <row r="419">
          <cell r="Q419" t="str">
            <v>David J. Carr</v>
          </cell>
          <cell r="R419" t="str">
            <v>david.carr@heidelbergerfuels.com</v>
          </cell>
        </row>
        <row r="420">
          <cell r="Q420" t="str">
            <v>Patrick W. Fox</v>
          </cell>
          <cell r="R420" t="str">
            <v>pfox@wpsr.com</v>
          </cell>
        </row>
        <row r="421">
          <cell r="Q421" t="str">
            <v>John O'Neill</v>
          </cell>
          <cell r="R421" t="str">
            <v/>
          </cell>
        </row>
        <row r="422">
          <cell r="Q422" t="str">
            <v>Curt  D. Roney</v>
          </cell>
          <cell r="R422" t="str">
            <v>curt_roney@rge.com</v>
          </cell>
        </row>
        <row r="423">
          <cell r="Q423" t="str">
            <v>Jeff Hicken</v>
          </cell>
          <cell r="R423" t="str">
            <v>jeffhicken@alliant-energy.com</v>
          </cell>
        </row>
        <row r="424">
          <cell r="Q424" t="str">
            <v>Larry Oldham</v>
          </cell>
          <cell r="R424" t="str">
            <v>loldham@firstpermian.com</v>
          </cell>
        </row>
        <row r="425">
          <cell r="Q425" t="str">
            <v>Christine Hauk</v>
          </cell>
          <cell r="R425" t="str">
            <v/>
          </cell>
        </row>
        <row r="426">
          <cell r="Q426" t="str">
            <v>Randy Engel</v>
          </cell>
          <cell r="R426" t="str">
            <v/>
          </cell>
        </row>
        <row r="427">
          <cell r="Q427" t="str">
            <v>Gregory Heinlein</v>
          </cell>
          <cell r="R427" t="str">
            <v>sheinlei@glcc.com</v>
          </cell>
        </row>
        <row r="428">
          <cell r="Q428" t="str">
            <v>Ohle Kurhrt</v>
          </cell>
          <cell r="R428" t="str">
            <v/>
          </cell>
        </row>
        <row r="429">
          <cell r="Q429" t="str">
            <v>Ed Donahue</v>
          </cell>
          <cell r="R429" t="str">
            <v/>
          </cell>
        </row>
        <row r="430">
          <cell r="Q430" t="str">
            <v>Javier Avarado Chapa</v>
          </cell>
          <cell r="R430" t="str">
            <v/>
          </cell>
        </row>
        <row r="431">
          <cell r="Q431" t="str">
            <v>John  W. Adair</v>
          </cell>
          <cell r="R431" t="str">
            <v>jadair@aigionline.com</v>
          </cell>
        </row>
        <row r="432">
          <cell r="Q432" t="str">
            <v>Robert W. Dirks</v>
          </cell>
          <cell r="R432" t="str">
            <v>rob.dirks@iflyata.com</v>
          </cell>
        </row>
        <row r="433">
          <cell r="Q433" t="str">
            <v>Donna Hadley</v>
          </cell>
          <cell r="R433" t="str">
            <v>donna.hadley@southernunionco.com</v>
          </cell>
        </row>
        <row r="434">
          <cell r="Q434" t="str">
            <v>Edwin Buer</v>
          </cell>
          <cell r="R434" t="str">
            <v/>
          </cell>
        </row>
        <row r="435">
          <cell r="Q435" t="str">
            <v>Eric Mace</v>
          </cell>
          <cell r="R435" t="str">
            <v>eric.mace@kme.com</v>
          </cell>
        </row>
        <row r="436">
          <cell r="Q436" t="str">
            <v>Scott Rech</v>
          </cell>
          <cell r="R436" t="str">
            <v>rechs@teai.com</v>
          </cell>
        </row>
        <row r="437">
          <cell r="Q437" t="str">
            <v>Kendrick Mattox Jr.</v>
          </cell>
          <cell r="R437" t="str">
            <v>kmattox@charter.net</v>
          </cell>
        </row>
        <row r="438">
          <cell r="Q438" t="str">
            <v>Mark Francello</v>
          </cell>
          <cell r="R438" t="str">
            <v>mjfrancelle@pplweb.com</v>
          </cell>
        </row>
        <row r="439">
          <cell r="Q439" t="str">
            <v>John R. Collins</v>
          </cell>
          <cell r="R439" t="str">
            <v>jrcollins@powersrc.com</v>
          </cell>
        </row>
        <row r="440">
          <cell r="Q440" t="str">
            <v>Paul Weiland</v>
          </cell>
          <cell r="R440" t="str">
            <v>pweiland@scana.com</v>
          </cell>
        </row>
        <row r="441">
          <cell r="Q441" t="str">
            <v>Roger Nieland</v>
          </cell>
          <cell r="R441" t="str">
            <v>rnieland@ci.hutchinson.mn.us</v>
          </cell>
        </row>
        <row r="442">
          <cell r="Q442" t="str">
            <v>Scott Wilde</v>
          </cell>
          <cell r="R442" t="str">
            <v>slott.wilde@delta-air.com</v>
          </cell>
        </row>
        <row r="443">
          <cell r="Q443" t="str">
            <v>Clive Stocker</v>
          </cell>
          <cell r="R443" t="str">
            <v>clive.stocker@gs.com</v>
          </cell>
        </row>
        <row r="444">
          <cell r="Q444" t="str">
            <v>Timothy Jackson</v>
          </cell>
          <cell r="R444" t="str">
            <v>tljackson@shellus.com</v>
          </cell>
        </row>
        <row r="445">
          <cell r="Q445" t="str">
            <v>Raymond Zizik</v>
          </cell>
          <cell r="R445" t="str">
            <v/>
          </cell>
        </row>
        <row r="446">
          <cell r="Q446" t="str">
            <v>Thomas Canino</v>
          </cell>
          <cell r="R446" t="str">
            <v/>
          </cell>
        </row>
        <row r="447">
          <cell r="Q447" t="str">
            <v>Russell E. Boston</v>
          </cell>
          <cell r="R447" t="str">
            <v>reboston@ppg.com</v>
          </cell>
        </row>
        <row r="448">
          <cell r="Q448" t="str">
            <v>Leo Gonzales</v>
          </cell>
          <cell r="R448" t="str">
            <v>lgonzales@agerefining.com</v>
          </cell>
        </row>
        <row r="449">
          <cell r="Q449" t="str">
            <v>Michele Bennett</v>
          </cell>
          <cell r="R449" t="str">
            <v>michele_m_bennett@reliantenergy.com</v>
          </cell>
        </row>
        <row r="450">
          <cell r="Q450" t="str">
            <v>Jeff Hackworth</v>
          </cell>
          <cell r="R450" t="str">
            <v>jeffrey_s_hackworth@rohmhaas.com</v>
          </cell>
        </row>
        <row r="451">
          <cell r="Q451" t="str">
            <v>Jeffrey Jones</v>
          </cell>
          <cell r="R451" t="str">
            <v/>
          </cell>
        </row>
        <row r="452">
          <cell r="Q452" t="str">
            <v>Mark S. Hausman</v>
          </cell>
          <cell r="R452" t="str">
            <v>hausman.ms@pg.com</v>
          </cell>
        </row>
        <row r="453">
          <cell r="Q453" t="str">
            <v>James Staggs</v>
          </cell>
          <cell r="R453" t="str">
            <v>jim_staggs@apses.com</v>
          </cell>
        </row>
        <row r="454">
          <cell r="Q454" t="str">
            <v>Jose Luis Pastor Morate</v>
          </cell>
          <cell r="R454" t="str">
            <v/>
          </cell>
        </row>
        <row r="455">
          <cell r="Q455" t="str">
            <v>Cathy Goloway</v>
          </cell>
          <cell r="R455" t="str">
            <v>cgoloway@santafe_snyder.com</v>
          </cell>
        </row>
        <row r="456">
          <cell r="Q456" t="str">
            <v>Andy Kim</v>
          </cell>
          <cell r="R456" t="str">
            <v>andykim@sainj.samsung.com</v>
          </cell>
        </row>
        <row r="457">
          <cell r="Q457" t="str">
            <v>David L. Jenne</v>
          </cell>
          <cell r="R457" t="str">
            <v/>
          </cell>
        </row>
        <row r="458">
          <cell r="Q458" t="str">
            <v>James Moore II</v>
          </cell>
          <cell r="R458" t="str">
            <v>jmooreii@ameren.com</v>
          </cell>
        </row>
        <row r="459">
          <cell r="Q459" t="str">
            <v>Gerald Slovikowski</v>
          </cell>
          <cell r="R459" t="str">
            <v>jerry_slovikowski@merck.com</v>
          </cell>
        </row>
        <row r="460">
          <cell r="Q460" t="str">
            <v>Horst Wiedenmann</v>
          </cell>
          <cell r="R460" t="str">
            <v/>
          </cell>
        </row>
        <row r="461">
          <cell r="Q461" t="str">
            <v>M. Bloemendal</v>
          </cell>
          <cell r="R461" t="str">
            <v/>
          </cell>
        </row>
        <row r="462">
          <cell r="Q462" t="str">
            <v>C.W. Schwagermann</v>
          </cell>
          <cell r="R462" t="str">
            <v/>
          </cell>
        </row>
        <row r="463">
          <cell r="Q463" t="str">
            <v>Satoshi Mochida</v>
          </cell>
          <cell r="R463" t="str">
            <v>mochidas@itochu.co.uk</v>
          </cell>
        </row>
        <row r="464">
          <cell r="Q464" t="str">
            <v>Beat Mandl</v>
          </cell>
          <cell r="R464" t="str">
            <v>beat_mandl@pechiney.com</v>
          </cell>
        </row>
        <row r="465">
          <cell r="Q465" t="str">
            <v>Barry Dorin</v>
          </cell>
          <cell r="R465" t="str">
            <v>bdorin@DANOIL.com</v>
          </cell>
        </row>
        <row r="466">
          <cell r="Q466" t="str">
            <v>Denis Autier</v>
          </cell>
          <cell r="R466" t="str">
            <v/>
          </cell>
        </row>
        <row r="467">
          <cell r="Q467" t="str">
            <v>Damon Morgan</v>
          </cell>
          <cell r="R467" t="str">
            <v>damon.morgan@powersouth.com</v>
          </cell>
        </row>
        <row r="468">
          <cell r="Q468" t="str">
            <v>Jim Gilbert</v>
          </cell>
          <cell r="R468" t="str">
            <v>jgilbert@olnam.com</v>
          </cell>
        </row>
        <row r="469">
          <cell r="Q469" t="str">
            <v>Pat Quinn</v>
          </cell>
          <cell r="R469" t="str">
            <v>pquinn@coop-refining.com</v>
          </cell>
        </row>
        <row r="470">
          <cell r="Q470" t="str">
            <v>Andreas Jordan</v>
          </cell>
          <cell r="R470" t="str">
            <v/>
          </cell>
        </row>
        <row r="471">
          <cell r="Q471" t="str">
            <v>Tony Parisi</v>
          </cell>
          <cell r="R471" t="str">
            <v>tparisi@enjet.com</v>
          </cell>
        </row>
        <row r="472">
          <cell r="Q472" t="str">
            <v>John Leahy</v>
          </cell>
          <cell r="R472" t="str">
            <v/>
          </cell>
        </row>
        <row r="473">
          <cell r="Q473" t="str">
            <v>Daryl Stewart</v>
          </cell>
          <cell r="R473" t="str">
            <v>dstewart@h2net.net</v>
          </cell>
        </row>
        <row r="474">
          <cell r="Q474" t="str">
            <v>Gary Beland</v>
          </cell>
          <cell r="R474" t="str">
            <v/>
          </cell>
        </row>
        <row r="475">
          <cell r="Q475" t="str">
            <v>Joseph A. Davis</v>
          </cell>
          <cell r="R475" t="str">
            <v>jdavis@pencoal.com</v>
          </cell>
        </row>
        <row r="476">
          <cell r="Q476" t="str">
            <v>Jose B. Quintas</v>
          </cell>
          <cell r="R476" t="str">
            <v>jbquintas@tecoenergy.com</v>
          </cell>
        </row>
        <row r="477">
          <cell r="Q477" t="str">
            <v>G.K. Robison</v>
          </cell>
          <cell r="R477" t="str">
            <v>gkrobison@eex.com</v>
          </cell>
        </row>
        <row r="478">
          <cell r="Q478" t="str">
            <v>Clay Bretches</v>
          </cell>
          <cell r="R478" t="str">
            <v>cbretch@vastar.com</v>
          </cell>
        </row>
        <row r="479">
          <cell r="Q479" t="str">
            <v>Chris Wagner</v>
          </cell>
          <cell r="R479" t="str">
            <v/>
          </cell>
        </row>
        <row r="480">
          <cell r="Q480" t="str">
            <v>Frank D. Barber III</v>
          </cell>
          <cell r="R480" t="str">
            <v>fbarber@taylorenergy.com</v>
          </cell>
        </row>
        <row r="481">
          <cell r="Q481" t="str">
            <v>James Irving</v>
          </cell>
          <cell r="R481" t="str">
            <v>jamesirving@tmlp.com</v>
          </cell>
        </row>
        <row r="482">
          <cell r="Q482" t="str">
            <v>Takahiro Yoshizawa</v>
          </cell>
          <cell r="R482" t="str">
            <v>yoshizawa-takahiro@sei.co.jp</v>
          </cell>
        </row>
        <row r="483">
          <cell r="Q483" t="str">
            <v>Michael Parker</v>
          </cell>
          <cell r="R483" t="str">
            <v>michael.parker@alcoa.com.au</v>
          </cell>
        </row>
        <row r="484">
          <cell r="Q484" t="str">
            <v>Jerry Piper</v>
          </cell>
          <cell r="R484" t="str">
            <v>jerry_piper@huntsman.com</v>
          </cell>
        </row>
        <row r="485">
          <cell r="Q485" t="str">
            <v>Kenneth    E. Stone</v>
          </cell>
          <cell r="R485" t="str">
            <v>kstone@beld.com</v>
          </cell>
        </row>
        <row r="486">
          <cell r="Q486" t="str">
            <v>Gary Svarstad</v>
          </cell>
          <cell r="R486" t="str">
            <v>gsvarstad@blackhillspower.com</v>
          </cell>
        </row>
        <row r="487">
          <cell r="Q487" t="str">
            <v>Mark Schwartz</v>
          </cell>
          <cell r="R487" t="str">
            <v>Mschwartz@Powercor</v>
          </cell>
        </row>
        <row r="488">
          <cell r="Q488" t="str">
            <v>Hiroshi Yoshimine</v>
          </cell>
          <cell r="R488" t="str">
            <v>takashi_3_nakamura@btm.co.jp</v>
          </cell>
        </row>
        <row r="489">
          <cell r="Q489" t="str">
            <v>Tim Beyrle</v>
          </cell>
          <cell r="R489" t="str">
            <v>tbeyrle@ucnsb.net</v>
          </cell>
        </row>
        <row r="490">
          <cell r="Q490" t="str">
            <v>Paul F. Tuttle</v>
          </cell>
          <cell r="R490" t="str">
            <v>ptuttle@hess.com</v>
          </cell>
        </row>
        <row r="491">
          <cell r="Q491" t="str">
            <v>Brenda Haupt</v>
          </cell>
          <cell r="R491" t="str">
            <v>bhaupt@daytonpower.com</v>
          </cell>
        </row>
        <row r="492">
          <cell r="Q492" t="str">
            <v>Dale Harper</v>
          </cell>
          <cell r="R492" t="str">
            <v>harpoerd@nuevoenergy.com</v>
          </cell>
        </row>
        <row r="493">
          <cell r="Q493" t="str">
            <v>Carlos Graf</v>
          </cell>
          <cell r="R493" t="str">
            <v/>
          </cell>
        </row>
        <row r="494">
          <cell r="Q494" t="str">
            <v>Keiichi Kadowaki</v>
          </cell>
          <cell r="R494" t="str">
            <v>keiichi_kadowaki@micusa.com</v>
          </cell>
        </row>
        <row r="495">
          <cell r="Q495" t="str">
            <v>John Collins</v>
          </cell>
          <cell r="R495" t="str">
            <v/>
          </cell>
        </row>
        <row r="496">
          <cell r="Q496" t="str">
            <v>Charles Johnson</v>
          </cell>
          <cell r="R496" t="str">
            <v>ejohnson@kmg.com</v>
          </cell>
        </row>
        <row r="497">
          <cell r="Q497" t="str">
            <v>Robert E. Shanning</v>
          </cell>
          <cell r="R497" t="str">
            <v>garcyb@niagaramohawk.com</v>
          </cell>
        </row>
        <row r="498">
          <cell r="Q498" t="str">
            <v>Mark Maisto</v>
          </cell>
          <cell r="R498" t="str">
            <v>mmalsto@fpl.com</v>
          </cell>
        </row>
        <row r="499">
          <cell r="Q499" t="str">
            <v>Elizabeth Danehy</v>
          </cell>
          <cell r="R499" t="str">
            <v>edanehy@bostongas.com</v>
          </cell>
        </row>
        <row r="500">
          <cell r="Q500" t="str">
            <v>Ljiljana Perci - Stefancic</v>
          </cell>
          <cell r="R500" t="str">
            <v/>
          </cell>
        </row>
        <row r="501">
          <cell r="Q501" t="str">
            <v>Wayne Roberts</v>
          </cell>
          <cell r="R501" t="str">
            <v>wroberts@kraft.com</v>
          </cell>
        </row>
        <row r="502">
          <cell r="Q502" t="str">
            <v>Fred DuPre'</v>
          </cell>
          <cell r="R502" t="str">
            <v>freddupre@texasaromatics.com</v>
          </cell>
        </row>
        <row r="503">
          <cell r="Q503" t="str">
            <v>Karen Crowl</v>
          </cell>
          <cell r="R503" t="str">
            <v>kcrowl@secv.vic.gov.au</v>
          </cell>
        </row>
        <row r="504">
          <cell r="Q504" t="str">
            <v>Martin Purvis</v>
          </cell>
          <cell r="R504" t="str">
            <v>mpurvis@straits.com.au</v>
          </cell>
        </row>
        <row r="505">
          <cell r="Q505" t="str">
            <v>Anders Berg Skanlund</v>
          </cell>
          <cell r="R505" t="str">
            <v/>
          </cell>
        </row>
        <row r="506">
          <cell r="Q506" t="str">
            <v>Kevin M. Gaden</v>
          </cell>
          <cell r="R506" t="str">
            <v/>
          </cell>
        </row>
        <row r="507">
          <cell r="Q507" t="str">
            <v>Brigitte Sauve</v>
          </cell>
          <cell r="R507" t="str">
            <v>sauve.brigitte@hydro.qc.ca</v>
          </cell>
        </row>
        <row r="508">
          <cell r="Q508" t="str">
            <v>Jeff Turner</v>
          </cell>
          <cell r="R508" t="str">
            <v>Jeff.Turner@Hydro.com</v>
          </cell>
        </row>
        <row r="509">
          <cell r="Q509" t="str">
            <v>Alex Bethe</v>
          </cell>
          <cell r="R509" t="str">
            <v/>
          </cell>
        </row>
        <row r="510">
          <cell r="Q510" t="str">
            <v>Ryuji Noto</v>
          </cell>
          <cell r="R510" t="str">
            <v>gawar@dowa.co.jp</v>
          </cell>
        </row>
        <row r="511">
          <cell r="Q511" t="str">
            <v>Stephen Pierce</v>
          </cell>
          <cell r="R511" t="str">
            <v/>
          </cell>
        </row>
        <row r="512">
          <cell r="Q512" t="str">
            <v>Alexander Lepietuszco</v>
          </cell>
          <cell r="R512" t="str">
            <v>metcoalex@t-online.de</v>
          </cell>
        </row>
        <row r="513">
          <cell r="Q513" t="str">
            <v>Michael Boyle</v>
          </cell>
          <cell r="R513" t="str">
            <v/>
          </cell>
        </row>
        <row r="514">
          <cell r="Q514" t="str">
            <v>Chatchai Luanpolcharoenchai</v>
          </cell>
          <cell r="R514" t="str">
            <v>lchatchai@dow.com</v>
          </cell>
        </row>
        <row r="515">
          <cell r="Q515" t="str">
            <v>Win Graham</v>
          </cell>
          <cell r="R515" t="str">
            <v>wgraham@shellus.com</v>
          </cell>
        </row>
        <row r="516">
          <cell r="Q516" t="str">
            <v>Fleming Petersen</v>
          </cell>
          <cell r="R516" t="str">
            <v/>
          </cell>
        </row>
        <row r="517">
          <cell r="Q517" t="str">
            <v>Adrian Coleridge</v>
          </cell>
          <cell r="R517" t="str">
            <v/>
          </cell>
        </row>
        <row r="518">
          <cell r="Q518" t="str">
            <v>Gina Guinn</v>
          </cell>
          <cell r="R518" t="str">
            <v>ginagg@mindspring.com</v>
          </cell>
        </row>
        <row r="519">
          <cell r="Q519" t="str">
            <v>Andrew Jarvis</v>
          </cell>
          <cell r="R519" t="str">
            <v>ajarvis@coalco.ch</v>
          </cell>
        </row>
        <row r="520">
          <cell r="Q520" t="str">
            <v>Robert Kobelak</v>
          </cell>
          <cell r="R520" t="str">
            <v>robert.kobelak@bayer.com</v>
          </cell>
        </row>
        <row r="521">
          <cell r="Q521" t="str">
            <v>Greg Martin</v>
          </cell>
          <cell r="R521" t="str">
            <v/>
          </cell>
        </row>
        <row r="522">
          <cell r="Q522" t="str">
            <v>Steven Tholen</v>
          </cell>
          <cell r="R522" t="str">
            <v>stholen@pennvirginai</v>
          </cell>
        </row>
        <row r="523">
          <cell r="Q523" t="str">
            <v>Julian Skinner</v>
          </cell>
          <cell r="R523" t="str">
            <v/>
          </cell>
        </row>
        <row r="524">
          <cell r="Q524" t="str">
            <v>John Morgan</v>
          </cell>
          <cell r="R524" t="str">
            <v/>
          </cell>
        </row>
        <row r="525">
          <cell r="Q525" t="str">
            <v>Odd Berg</v>
          </cell>
          <cell r="R525" t="str">
            <v/>
          </cell>
        </row>
        <row r="526">
          <cell r="Q526" t="str">
            <v>Michael Murphy</v>
          </cell>
          <cell r="R526" t="str">
            <v/>
          </cell>
        </row>
        <row r="527">
          <cell r="Q527" t="str">
            <v>Anil Shah</v>
          </cell>
          <cell r="R527" t="str">
            <v>anil@ni-met.com</v>
          </cell>
        </row>
        <row r="528">
          <cell r="Q528" t="str">
            <v>Steven Voorhees</v>
          </cell>
          <cell r="R528" t="str">
            <v>svoorhees@rocktenn.com</v>
          </cell>
        </row>
        <row r="529">
          <cell r="Q529" t="str">
            <v>Kevin Vesperman</v>
          </cell>
          <cell r="R529" t="str">
            <v>kevin.vesperman@allinat-energy.com</v>
          </cell>
        </row>
        <row r="530">
          <cell r="Q530" t="str">
            <v>Stuart Sokel</v>
          </cell>
          <cell r="R530" t="str">
            <v>ssokel@sempratrading.com</v>
          </cell>
        </row>
        <row r="531">
          <cell r="Q531" t="str">
            <v>James C. Johnson</v>
          </cell>
          <cell r="R531" t="str">
            <v/>
          </cell>
        </row>
        <row r="532">
          <cell r="Q532" t="str">
            <v>Paymon Aliabadi</v>
          </cell>
          <cell r="R532" t="str">
            <v>paliabadi@semprasolutions.com</v>
          </cell>
        </row>
        <row r="533">
          <cell r="Q533" t="str">
            <v>Jackie Pendry</v>
          </cell>
          <cell r="R533" t="str">
            <v/>
          </cell>
        </row>
        <row r="534">
          <cell r="Q534" t="str">
            <v>Kevin Anderson</v>
          </cell>
          <cell r="R534" t="str">
            <v>kmanders@erols.com</v>
          </cell>
        </row>
        <row r="535">
          <cell r="Q535" t="str">
            <v>Eric Klinkner</v>
          </cell>
          <cell r="R535" t="str">
            <v>eklinkner@ci.pasadena.ca.us</v>
          </cell>
        </row>
        <row r="536">
          <cell r="Q536" t="str">
            <v>Jo Overa</v>
          </cell>
          <cell r="R536" t="str">
            <v/>
          </cell>
        </row>
        <row r="537">
          <cell r="Q537" t="str">
            <v>Klaus Gunther-Blombach</v>
          </cell>
          <cell r="R537" t="str">
            <v/>
          </cell>
        </row>
        <row r="538">
          <cell r="Q538" t="str">
            <v>Ake Persson</v>
          </cell>
          <cell r="R538" t="str">
            <v/>
          </cell>
        </row>
        <row r="539">
          <cell r="Q539" t="str">
            <v>Stefan Ruthstrom</v>
          </cell>
          <cell r="R539" t="str">
            <v/>
          </cell>
        </row>
        <row r="540">
          <cell r="Q540" t="str">
            <v>Mikael Jednell</v>
          </cell>
          <cell r="R540" t="str">
            <v>mikael.jednell@plusenergi.se</v>
          </cell>
        </row>
        <row r="541">
          <cell r="Q541" t="str">
            <v>David Knubley</v>
          </cell>
          <cell r="R541" t="str">
            <v>david.knubley@edftrading.com</v>
          </cell>
        </row>
        <row r="542">
          <cell r="Q542" t="str">
            <v>Shumpei Okada</v>
          </cell>
          <cell r="R542" t="str">
            <v>shumpei.okada@tokiomarine.co.jp</v>
          </cell>
        </row>
        <row r="543">
          <cell r="Q543" t="str">
            <v>Per-Arne Lundberg</v>
          </cell>
          <cell r="R543" t="str">
            <v/>
          </cell>
        </row>
        <row r="544">
          <cell r="Q544" t="str">
            <v>Wendy M. Dittman</v>
          </cell>
          <cell r="R544" t="str">
            <v/>
          </cell>
        </row>
        <row r="545">
          <cell r="Q545" t="str">
            <v>Jon O'Neill</v>
          </cell>
          <cell r="R545" t="str">
            <v/>
          </cell>
        </row>
        <row r="546">
          <cell r="Q546" t="str">
            <v>Raymond Bruker</v>
          </cell>
          <cell r="R546" t="str">
            <v>ray.bruker@dugussa-huls.com</v>
          </cell>
        </row>
        <row r="547">
          <cell r="Q547" t="str">
            <v>Nobert Gisler</v>
          </cell>
          <cell r="R547" t="str">
            <v/>
          </cell>
        </row>
        <row r="548">
          <cell r="Q548" t="str">
            <v>Scott Ferrari</v>
          </cell>
          <cell r="R548" t="str">
            <v/>
          </cell>
        </row>
        <row r="549">
          <cell r="Q549" t="str">
            <v>Eric Strickland</v>
          </cell>
          <cell r="R549" t="str">
            <v>estrickland@mieco.com</v>
          </cell>
        </row>
        <row r="550">
          <cell r="Q550" t="str">
            <v>Brian R. Logler</v>
          </cell>
          <cell r="R550" t="str">
            <v/>
          </cell>
        </row>
        <row r="551">
          <cell r="Q551" t="str">
            <v>David Millam</v>
          </cell>
          <cell r="R551" t="str">
            <v>dmillam@utiliticorp.com</v>
          </cell>
        </row>
        <row r="552">
          <cell r="Q552" t="str">
            <v>Denis St.Jean</v>
          </cell>
          <cell r="R552" t="str">
            <v/>
          </cell>
        </row>
        <row r="553">
          <cell r="Q553" t="str">
            <v>Jeffrey Grejda</v>
          </cell>
          <cell r="R553" t="str">
            <v>jgrejda@pepco-services.com</v>
          </cell>
        </row>
        <row r="554">
          <cell r="Q554" t="str">
            <v>Sterling Koch</v>
          </cell>
          <cell r="R554" t="str">
            <v/>
          </cell>
        </row>
        <row r="555">
          <cell r="Q555" t="str">
            <v>Roland Heim</v>
          </cell>
          <cell r="R555" t="str">
            <v>roland.heim@vkw.at</v>
          </cell>
        </row>
        <row r="556">
          <cell r="Q556" t="str">
            <v>Ralph Delia</v>
          </cell>
          <cell r="R556" t="str">
            <v/>
          </cell>
        </row>
        <row r="557">
          <cell r="Q557" t="str">
            <v>Paul Collins</v>
          </cell>
          <cell r="R557" t="str">
            <v>collp@gouldpaper.com</v>
          </cell>
        </row>
        <row r="558">
          <cell r="Q558" t="str">
            <v>Harold Fletcher</v>
          </cell>
          <cell r="R558" t="str">
            <v>hfletcher@slco.com</v>
          </cell>
        </row>
        <row r="559">
          <cell r="Q559" t="str">
            <v>Roberto Iglesias</v>
          </cell>
          <cell r="R559" t="str">
            <v>riglesias@sprynet.com</v>
          </cell>
        </row>
        <row r="560">
          <cell r="Q560" t="str">
            <v>Thomas Tarpey</v>
          </cell>
          <cell r="R560" t="str">
            <v>ttarpey@systemax.com</v>
          </cell>
        </row>
        <row r="561">
          <cell r="Q561" t="str">
            <v>Paavo Monni</v>
          </cell>
          <cell r="R561" t="str">
            <v/>
          </cell>
        </row>
        <row r="562">
          <cell r="Q562" t="str">
            <v>Bill Glass</v>
          </cell>
          <cell r="R562" t="str">
            <v>bglass@mieco.com</v>
          </cell>
        </row>
        <row r="563">
          <cell r="Q563" t="str">
            <v>Cliff Vornbrock</v>
          </cell>
          <cell r="R563" t="str">
            <v/>
          </cell>
        </row>
        <row r="564">
          <cell r="Q564" t="str">
            <v>Kevin Adair</v>
          </cell>
          <cell r="R564" t="str">
            <v/>
          </cell>
        </row>
        <row r="565">
          <cell r="Q565" t="str">
            <v>Lars Aadnesen Jr.</v>
          </cell>
          <cell r="R565" t="str">
            <v/>
          </cell>
        </row>
        <row r="566">
          <cell r="Q566" t="str">
            <v>Mikhail Zheleznikov</v>
          </cell>
          <cell r="R566" t="str">
            <v>michail@raznoimport.u-net.co.</v>
          </cell>
        </row>
        <row r="567">
          <cell r="Q567" t="str">
            <v>Kimmo Tyni</v>
          </cell>
          <cell r="R567" t="str">
            <v/>
          </cell>
        </row>
        <row r="568">
          <cell r="Q568" t="str">
            <v>Russell Wilson</v>
          </cell>
          <cell r="R568" t="str">
            <v>russ.wilson@southernenergy.com</v>
          </cell>
        </row>
        <row r="569">
          <cell r="Q569" t="str">
            <v>Carlyle Sulzer</v>
          </cell>
          <cell r="R569" t="str">
            <v>csulzer@GREnergy.com</v>
          </cell>
        </row>
        <row r="570">
          <cell r="Q570" t="str">
            <v>Jeff Bradley</v>
          </cell>
          <cell r="R570" t="str">
            <v/>
          </cell>
        </row>
        <row r="571">
          <cell r="Q571" t="str">
            <v>Donald Albon</v>
          </cell>
          <cell r="R571" t="str">
            <v/>
          </cell>
        </row>
        <row r="572">
          <cell r="Q572" t="str">
            <v>Jerry Cardillo</v>
          </cell>
          <cell r="R572" t="str">
            <v>cardillj@@kochind.com</v>
          </cell>
        </row>
        <row r="573">
          <cell r="Q573" t="str">
            <v>Kare Saether</v>
          </cell>
          <cell r="R573" t="str">
            <v/>
          </cell>
        </row>
        <row r="574">
          <cell r="Q574" t="str">
            <v>Derek Hawkins</v>
          </cell>
          <cell r="R574" t="str">
            <v/>
          </cell>
        </row>
        <row r="575">
          <cell r="Q575" t="str">
            <v>Brian Day</v>
          </cell>
          <cell r="R575" t="str">
            <v/>
          </cell>
        </row>
        <row r="576">
          <cell r="Q576" t="str">
            <v>Leslie Holton</v>
          </cell>
          <cell r="R576" t="str">
            <v>lholton1@txu.com</v>
          </cell>
        </row>
        <row r="577">
          <cell r="Q577" t="str">
            <v>Christopher McCoy</v>
          </cell>
          <cell r="R577" t="str">
            <v/>
          </cell>
        </row>
        <row r="578">
          <cell r="Q578" t="str">
            <v>Gerry Malin</v>
          </cell>
          <cell r="R578" t="str">
            <v/>
          </cell>
        </row>
        <row r="579">
          <cell r="Q579" t="str">
            <v>Christopher Wettle</v>
          </cell>
          <cell r="R579" t="str">
            <v>cwettle@daytonpower.com</v>
          </cell>
        </row>
        <row r="580">
          <cell r="Q580" t="str">
            <v>Audie Bremer</v>
          </cell>
          <cell r="R580" t="str">
            <v>abremer@terraindustries.com</v>
          </cell>
        </row>
        <row r="581">
          <cell r="Q581" t="str">
            <v>Tom Habashi</v>
          </cell>
          <cell r="R581" t="str">
            <v>thabashi@roseville.ca.us</v>
          </cell>
        </row>
        <row r="582">
          <cell r="Q582" t="str">
            <v>Mike McGinley</v>
          </cell>
          <cell r="R582" t="str">
            <v/>
          </cell>
        </row>
        <row r="583">
          <cell r="Q583" t="str">
            <v>R.H. (Bob) Ankersheil</v>
          </cell>
          <cell r="R583" t="str">
            <v/>
          </cell>
        </row>
        <row r="584">
          <cell r="Q584" t="str">
            <v>Mark Sheen</v>
          </cell>
          <cell r="R584" t="str">
            <v/>
          </cell>
        </row>
        <row r="585">
          <cell r="Q585" t="str">
            <v>Kevin Herndon</v>
          </cell>
          <cell r="R585" t="str">
            <v>kcherncon@shellus.com</v>
          </cell>
        </row>
        <row r="586">
          <cell r="Q586" t="str">
            <v>Wayne Penello</v>
          </cell>
          <cell r="R586" t="str">
            <v>penellw@teai.com</v>
          </cell>
        </row>
        <row r="587">
          <cell r="Q587" t="str">
            <v>Russell Rykaczewski</v>
          </cell>
          <cell r="R587" t="str">
            <v>rrykaczewski@eqt.com</v>
          </cell>
        </row>
        <row r="588">
          <cell r="Q588" t="str">
            <v>Zara Courns</v>
          </cell>
          <cell r="R588" t="str">
            <v>vryan@idcomm.com</v>
          </cell>
        </row>
        <row r="589">
          <cell r="Q589" t="str">
            <v>Roger Robinson</v>
          </cell>
          <cell r="R589" t="str">
            <v/>
          </cell>
        </row>
        <row r="590">
          <cell r="Q590" t="str">
            <v>Jeffrey Hutton</v>
          </cell>
          <cell r="R590" t="str">
            <v/>
          </cell>
        </row>
        <row r="591">
          <cell r="Q591" t="str">
            <v>Bengt Karlsson</v>
          </cell>
          <cell r="R591" t="str">
            <v/>
          </cell>
        </row>
        <row r="592">
          <cell r="Q592" t="str">
            <v>Boyd MacDonald</v>
          </cell>
          <cell r="R592" t="str">
            <v/>
          </cell>
        </row>
        <row r="593">
          <cell r="Q593" t="str">
            <v>Jim Morison</v>
          </cell>
          <cell r="R593" t="str">
            <v>jmorison@wei.org</v>
          </cell>
        </row>
        <row r="594">
          <cell r="Q594" t="str">
            <v>Eirik Sandvik</v>
          </cell>
          <cell r="R594" t="str">
            <v/>
          </cell>
        </row>
        <row r="595">
          <cell r="Q595" t="str">
            <v>Marc Vandijck</v>
          </cell>
          <cell r="R595" t="str">
            <v>mail.center@bbctrading.com</v>
          </cell>
        </row>
        <row r="596">
          <cell r="Q596" t="str">
            <v>Rocco Van Riek</v>
          </cell>
          <cell r="R596" t="str">
            <v>r.m.vanriek@kpn.com</v>
          </cell>
        </row>
        <row r="597">
          <cell r="Q597" t="str">
            <v>Adrien Joly</v>
          </cell>
          <cell r="R597" t="str">
            <v>ajoly@baytex.ab.ca.com</v>
          </cell>
        </row>
        <row r="598">
          <cell r="Q598" t="str">
            <v>Debbie Branch</v>
          </cell>
          <cell r="R598" t="str">
            <v>dbranch@swn.com</v>
          </cell>
        </row>
        <row r="599">
          <cell r="Q599" t="str">
            <v>Micheal St. Clair</v>
          </cell>
          <cell r="R599" t="str">
            <v/>
          </cell>
        </row>
        <row r="600">
          <cell r="Q600" t="str">
            <v>Randall Bitsky</v>
          </cell>
          <cell r="R600" t="str">
            <v>Randy.Bitsky@NRGEnergy.com</v>
          </cell>
        </row>
        <row r="601">
          <cell r="Q601" t="str">
            <v>Todd Campbell</v>
          </cell>
          <cell r="R601" t="str">
            <v>tcampbell@tigernaturalgas.com</v>
          </cell>
        </row>
        <row r="602">
          <cell r="Q602" t="str">
            <v>Henry Hernandez</v>
          </cell>
          <cell r="R602" t="str">
            <v>hhernandez@proliance.com</v>
          </cell>
        </row>
        <row r="603">
          <cell r="Q603" t="str">
            <v>Todd Ramey</v>
          </cell>
          <cell r="R603" t="str">
            <v>tramey@ipalco.com</v>
          </cell>
        </row>
        <row r="604">
          <cell r="Q604" t="str">
            <v>Danny Chance</v>
          </cell>
          <cell r="R604" t="str">
            <v/>
          </cell>
        </row>
        <row r="605">
          <cell r="Q605" t="str">
            <v>Roger Putnam</v>
          </cell>
          <cell r="R605" t="str">
            <v>rputnam@energen.com</v>
          </cell>
        </row>
        <row r="606">
          <cell r="Q606" t="str">
            <v>Keith Stephenson</v>
          </cell>
          <cell r="R606" t="str">
            <v>kas6367@idahopower.com</v>
          </cell>
        </row>
        <row r="607">
          <cell r="Q607" t="str">
            <v>Mark Head</v>
          </cell>
          <cell r="R607" t="str">
            <v>mhead@sigcorpenergy.com</v>
          </cell>
        </row>
        <row r="608">
          <cell r="Q608" t="str">
            <v>Dan Shaw</v>
          </cell>
          <cell r="R608" t="str">
            <v>dann.shaw@pgen.com</v>
          </cell>
        </row>
        <row r="609">
          <cell r="Q609" t="str">
            <v>David B. Dyer</v>
          </cell>
          <cell r="R609" t="str">
            <v>dyerd@epenergy.com</v>
          </cell>
        </row>
        <row r="610">
          <cell r="Q610" t="str">
            <v>Hans Saeby</v>
          </cell>
          <cell r="R610" t="str">
            <v/>
          </cell>
        </row>
        <row r="611">
          <cell r="Q611" t="str">
            <v>Paul Gagne</v>
          </cell>
          <cell r="R611" t="str">
            <v>paul_gagne@pancanadian.ca</v>
          </cell>
        </row>
        <row r="612">
          <cell r="Q612" t="str">
            <v>Michael Migliore</v>
          </cell>
          <cell r="R612" t="str">
            <v/>
          </cell>
        </row>
        <row r="613">
          <cell r="Q613" t="str">
            <v>John Metress</v>
          </cell>
          <cell r="R613" t="str">
            <v/>
          </cell>
        </row>
        <row r="614">
          <cell r="Q614" t="str">
            <v>Mahul Raval</v>
          </cell>
          <cell r="R614" t="str">
            <v/>
          </cell>
        </row>
        <row r="615">
          <cell r="Q615" t="str">
            <v>Janet Coy</v>
          </cell>
          <cell r="R615" t="str">
            <v/>
          </cell>
        </row>
        <row r="616">
          <cell r="Q616" t="str">
            <v>Frank Geary</v>
          </cell>
          <cell r="R616" t="str">
            <v>fgeary@gearyenergy.com</v>
          </cell>
        </row>
        <row r="617">
          <cell r="Q617" t="str">
            <v>John Dolan</v>
          </cell>
          <cell r="R617" t="str">
            <v/>
          </cell>
        </row>
        <row r="618">
          <cell r="Q618" t="str">
            <v>Jeffrey Beicker</v>
          </cell>
          <cell r="R618" t="str">
            <v/>
          </cell>
        </row>
        <row r="619">
          <cell r="Q619" t="str">
            <v>Bryan Hassler</v>
          </cell>
          <cell r="R619" t="str">
            <v/>
          </cell>
        </row>
        <row r="620">
          <cell r="Q620" t="str">
            <v>Vincent Tennariello</v>
          </cell>
          <cell r="R620" t="str">
            <v/>
          </cell>
        </row>
        <row r="621">
          <cell r="Q621" t="str">
            <v>Greg Elliot</v>
          </cell>
          <cell r="R621" t="str">
            <v/>
          </cell>
        </row>
        <row r="622">
          <cell r="Q622" t="str">
            <v>Steven Berley</v>
          </cell>
          <cell r="R622" t="str">
            <v>steveberley@shellus.com</v>
          </cell>
        </row>
        <row r="623">
          <cell r="Q623" t="str">
            <v>Gradyn Comfort</v>
          </cell>
          <cell r="R623" t="str">
            <v/>
          </cell>
        </row>
        <row r="624">
          <cell r="Q624" t="str">
            <v>Marc Story</v>
          </cell>
          <cell r="R624" t="str">
            <v>mstory@veci.com</v>
          </cell>
        </row>
        <row r="625">
          <cell r="Q625" t="str">
            <v>Keith Shoemaker</v>
          </cell>
          <cell r="R625" t="str">
            <v/>
          </cell>
        </row>
        <row r="626">
          <cell r="Q626" t="str">
            <v>Antonio Rosado</v>
          </cell>
          <cell r="R626" t="str">
            <v/>
          </cell>
        </row>
        <row r="627">
          <cell r="Q627" t="str">
            <v>Melissa Sridaromont</v>
          </cell>
          <cell r="R627" t="str">
            <v>msridar1@txu.com</v>
          </cell>
        </row>
        <row r="628">
          <cell r="Q628" t="str">
            <v>Barbra Veety</v>
          </cell>
          <cell r="R628" t="str">
            <v>baveety@pplweb.com</v>
          </cell>
        </row>
        <row r="629">
          <cell r="Q629" t="str">
            <v>Thomas Vandervort</v>
          </cell>
          <cell r="R629" t="str">
            <v>tvandervort@oppd.com</v>
          </cell>
        </row>
        <row r="630">
          <cell r="Q630" t="str">
            <v>Jonathan Perry</v>
          </cell>
          <cell r="R630" t="str">
            <v/>
          </cell>
        </row>
        <row r="631">
          <cell r="Q631" t="str">
            <v>Marcy Johannson</v>
          </cell>
          <cell r="R631" t="str">
            <v/>
          </cell>
        </row>
        <row r="632">
          <cell r="Q632" t="str">
            <v>Scott Podsednik</v>
          </cell>
          <cell r="R632" t="str">
            <v/>
          </cell>
        </row>
        <row r="633">
          <cell r="Q633" t="str">
            <v>Bob Laskey</v>
          </cell>
          <cell r="R633" t="str">
            <v>laskeyb@merchantenergy.com</v>
          </cell>
        </row>
        <row r="634">
          <cell r="Q634" t="str">
            <v>Michael Weinger</v>
          </cell>
          <cell r="R634" t="str">
            <v>tallymetal@aol.com</v>
          </cell>
        </row>
        <row r="635">
          <cell r="Q635" t="str">
            <v>Carl Seamon</v>
          </cell>
          <cell r="R635" t="str">
            <v>carl_j_seamon@cngt.cng.com</v>
          </cell>
        </row>
        <row r="636">
          <cell r="Q636" t="str">
            <v>Gregory Schockling</v>
          </cell>
          <cell r="R636" t="str">
            <v/>
          </cell>
        </row>
        <row r="637">
          <cell r="Q637" t="str">
            <v>Barton J. Levin</v>
          </cell>
          <cell r="R637" t="str">
            <v/>
          </cell>
        </row>
        <row r="638">
          <cell r="Q638" t="str">
            <v>Chris Atkin</v>
          </cell>
          <cell r="R638" t="str">
            <v>chris_atkin@us.cibc.com</v>
          </cell>
        </row>
        <row r="639">
          <cell r="Q639" t="str">
            <v>Nathan Stowell</v>
          </cell>
          <cell r="R639" t="str">
            <v>nys@aha.ru</v>
          </cell>
        </row>
        <row r="640">
          <cell r="Q640" t="str">
            <v>Chuck Bailey</v>
          </cell>
          <cell r="R640" t="str">
            <v/>
          </cell>
        </row>
        <row r="641">
          <cell r="Q641" t="str">
            <v>Anthony Arcone</v>
          </cell>
          <cell r="R641" t="str">
            <v>anthony.arcone@gen.pge.com</v>
          </cell>
        </row>
        <row r="642">
          <cell r="Q642" t="str">
            <v>Robert C. Goodwin</v>
          </cell>
          <cell r="R642" t="str">
            <v>randy-hughes@coastenergy.com</v>
          </cell>
        </row>
        <row r="643">
          <cell r="Q643" t="str">
            <v>Ken Florizone</v>
          </cell>
          <cell r="R643" t="str">
            <v/>
          </cell>
        </row>
        <row r="644">
          <cell r="Q644" t="str">
            <v>Tapio Hakonen</v>
          </cell>
          <cell r="R644" t="str">
            <v/>
          </cell>
        </row>
        <row r="645">
          <cell r="Q645" t="str">
            <v>Roberto Benevenia</v>
          </cell>
          <cell r="R645" t="str">
            <v/>
          </cell>
        </row>
        <row r="646">
          <cell r="Q646" t="str">
            <v>Richard Gross</v>
          </cell>
          <cell r="R646" t="str">
            <v/>
          </cell>
        </row>
        <row r="647">
          <cell r="Q647" t="str">
            <v>Mario Silva</v>
          </cell>
          <cell r="R647" t="str">
            <v/>
          </cell>
        </row>
        <row r="648">
          <cell r="Q648" t="str">
            <v>Tim Larson</v>
          </cell>
          <cell r="R648" t="str">
            <v>greg_downum@murphyoilcorp.com</v>
          </cell>
        </row>
        <row r="649">
          <cell r="Q649" t="str">
            <v>Minh Tran</v>
          </cell>
          <cell r="R649" t="str">
            <v>minht@primewestenergy.com</v>
          </cell>
        </row>
        <row r="650">
          <cell r="Q650" t="str">
            <v>William Maxwell</v>
          </cell>
          <cell r="R650" t="str">
            <v/>
          </cell>
        </row>
        <row r="651">
          <cell r="Q651" t="str">
            <v>Marc Tronzo</v>
          </cell>
          <cell r="R651" t="str">
            <v>marct@woodwardmarketing.com</v>
          </cell>
        </row>
        <row r="652">
          <cell r="Q652" t="str">
            <v>Glenna Beierle</v>
          </cell>
          <cell r="R652" t="str">
            <v/>
          </cell>
        </row>
        <row r="653">
          <cell r="Q653" t="str">
            <v>Jerden Baaima</v>
          </cell>
          <cell r="R653" t="str">
            <v>jerdenbaaima@interchemusa.com</v>
          </cell>
        </row>
        <row r="654">
          <cell r="Q654" t="str">
            <v>Eric Wirth</v>
          </cell>
          <cell r="R654" t="str">
            <v>erw3@pge.com</v>
          </cell>
        </row>
        <row r="655">
          <cell r="Q655" t="str">
            <v>Brad Helfrich</v>
          </cell>
          <cell r="R655" t="str">
            <v>brad.helfrich@deml.com</v>
          </cell>
        </row>
        <row r="656">
          <cell r="Q656" t="str">
            <v>Gert Lehmann</v>
          </cell>
          <cell r="R656" t="str">
            <v>lehmann@scanenergi.dk</v>
          </cell>
        </row>
        <row r="657">
          <cell r="Q657" t="str">
            <v>Robert Lee</v>
          </cell>
          <cell r="R657" t="str">
            <v/>
          </cell>
        </row>
        <row r="658">
          <cell r="Q658" t="str">
            <v>Dave Guebert</v>
          </cell>
          <cell r="R658" t="str">
            <v/>
          </cell>
        </row>
        <row r="659">
          <cell r="Q659" t="str">
            <v>Colin Williams</v>
          </cell>
          <cell r="R659" t="str">
            <v/>
          </cell>
        </row>
        <row r="660">
          <cell r="Q660" t="str">
            <v>Dirk Mausbeck</v>
          </cell>
          <cell r="R660" t="str">
            <v/>
          </cell>
        </row>
        <row r="661">
          <cell r="Q661" t="str">
            <v>Darren Jenkins</v>
          </cell>
          <cell r="R661" t="str">
            <v/>
          </cell>
        </row>
        <row r="662">
          <cell r="Q662" t="str">
            <v>Tristan Busch</v>
          </cell>
          <cell r="R662" t="str">
            <v/>
          </cell>
        </row>
        <row r="663">
          <cell r="Q663" t="str">
            <v>Willi Nuerck</v>
          </cell>
          <cell r="R663" t="str">
            <v>willi.nuerck@ewz.stzh.ch</v>
          </cell>
        </row>
        <row r="664">
          <cell r="Q664" t="str">
            <v>Liz Myers</v>
          </cell>
          <cell r="R664" t="str">
            <v/>
          </cell>
        </row>
        <row r="665">
          <cell r="Q665" t="str">
            <v>Karri Lehtinen</v>
          </cell>
          <cell r="R665" t="str">
            <v/>
          </cell>
        </row>
        <row r="666">
          <cell r="Q666" t="str">
            <v>Erkki Ala-Risku</v>
          </cell>
          <cell r="R666" t="str">
            <v/>
          </cell>
        </row>
        <row r="667">
          <cell r="Q667" t="str">
            <v>Greg Kosier</v>
          </cell>
          <cell r="R667" t="str">
            <v/>
          </cell>
        </row>
        <row r="668">
          <cell r="Q668" t="str">
            <v>Roger McDonald</v>
          </cell>
          <cell r="R668" t="str">
            <v>mcdonalr@mail.ci.tlh.fl.us</v>
          </cell>
        </row>
        <row r="669">
          <cell r="Q669" t="str">
            <v>Terry Brownrigg</v>
          </cell>
          <cell r="R669" t="str">
            <v/>
          </cell>
        </row>
        <row r="670">
          <cell r="Q670" t="str">
            <v>Matthew Lee</v>
          </cell>
          <cell r="R670" t="str">
            <v>lee6m@kochind.com</v>
          </cell>
        </row>
        <row r="671">
          <cell r="Q671" t="str">
            <v>Audrea Hill</v>
          </cell>
          <cell r="R671" t="str">
            <v>ashill@worldnet.att.net</v>
          </cell>
        </row>
        <row r="672">
          <cell r="Q672" t="str">
            <v>Alex Nicki</v>
          </cell>
          <cell r="R672" t="str">
            <v/>
          </cell>
        </row>
        <row r="673">
          <cell r="Q673" t="str">
            <v>Hershal Wolfe</v>
          </cell>
          <cell r="R673" t="str">
            <v>wolfeh@pioneernrc.com</v>
          </cell>
        </row>
        <row r="674">
          <cell r="Q674" t="str">
            <v>Cole Price</v>
          </cell>
          <cell r="R674" t="str">
            <v>phansen@wppisys.org</v>
          </cell>
        </row>
        <row r="675">
          <cell r="Q675" t="str">
            <v>Robert H. Martin</v>
          </cell>
          <cell r="R675" t="str">
            <v>thomas_fantasia@nstaroline.com</v>
          </cell>
        </row>
        <row r="676">
          <cell r="Q676" t="str">
            <v>Robert White</v>
          </cell>
          <cell r="R676" t="str">
            <v>bowhite@utilicorp.com</v>
          </cell>
        </row>
        <row r="677">
          <cell r="Q677" t="str">
            <v>Marc Mareau</v>
          </cell>
          <cell r="R677" t="str">
            <v/>
          </cell>
        </row>
        <row r="678">
          <cell r="Q678" t="str">
            <v>Marc Wilson</v>
          </cell>
          <cell r="R678" t="str">
            <v>mwilson@sempratrading.com</v>
          </cell>
        </row>
        <row r="679">
          <cell r="Q679" t="str">
            <v>Matt Reed</v>
          </cell>
          <cell r="R679" t="str">
            <v>msreed@duke-energy.com</v>
          </cell>
        </row>
        <row r="680">
          <cell r="Q680" t="str">
            <v>Dick Varnell</v>
          </cell>
          <cell r="R680" t="str">
            <v>varnel @aol.com</v>
          </cell>
        </row>
        <row r="681">
          <cell r="Q681" t="str">
            <v>Daniel O'Connor</v>
          </cell>
          <cell r="R681" t="str">
            <v>oconnor@selectenergy.com</v>
          </cell>
        </row>
        <row r="682">
          <cell r="Q682" t="str">
            <v>Thomas Garner</v>
          </cell>
          <cell r="R682" t="str">
            <v/>
          </cell>
        </row>
        <row r="683">
          <cell r="Q683" t="str">
            <v>James C. Heis</v>
          </cell>
          <cell r="R683" t="str">
            <v>jheis@nobalgas.com</v>
          </cell>
        </row>
        <row r="684">
          <cell r="Q684" t="str">
            <v>Eddie Ritterhouse</v>
          </cell>
          <cell r="R684" t="str">
            <v>ritter@nget.net</v>
          </cell>
        </row>
        <row r="685">
          <cell r="Q685" t="str">
            <v>Phillip Trotter</v>
          </cell>
          <cell r="R685" t="str">
            <v/>
          </cell>
        </row>
        <row r="686">
          <cell r="Q686" t="str">
            <v>Paul Posoli</v>
          </cell>
          <cell r="R686" t="str">
            <v>paulp@calpine.com</v>
          </cell>
        </row>
        <row r="687">
          <cell r="Q687" t="str">
            <v>Peter Bishton</v>
          </cell>
          <cell r="R687" t="str">
            <v>peter.bishton@cargill.com</v>
          </cell>
        </row>
        <row r="688">
          <cell r="Q688" t="str">
            <v>Stephen Trippe</v>
          </cell>
          <cell r="R688" t="str">
            <v/>
          </cell>
        </row>
        <row r="689">
          <cell r="Q689" t="str">
            <v>Thomas Mattis</v>
          </cell>
          <cell r="R689" t="str">
            <v/>
          </cell>
        </row>
        <row r="690">
          <cell r="Q690" t="str">
            <v>Paul Adams</v>
          </cell>
          <cell r="R690" t="str">
            <v>paul.adams@makin-metals.com</v>
          </cell>
        </row>
        <row r="691">
          <cell r="Q691" t="str">
            <v>Christophe Mochel</v>
          </cell>
          <cell r="R691" t="str">
            <v/>
          </cell>
        </row>
        <row r="692">
          <cell r="Q692" t="str">
            <v>Tjeerd Konst</v>
          </cell>
          <cell r="R692" t="str">
            <v/>
          </cell>
        </row>
        <row r="693">
          <cell r="Q693" t="str">
            <v>Randy Morgan</v>
          </cell>
          <cell r="R693" t="str">
            <v>ram@unforgehable.com</v>
          </cell>
        </row>
        <row r="694">
          <cell r="Q694" t="str">
            <v>Byron A. Hamilton</v>
          </cell>
          <cell r="R694" t="str">
            <v>byron.hamilton@coastalcorp.com</v>
          </cell>
        </row>
        <row r="695">
          <cell r="Q695" t="str">
            <v>Einar Lie</v>
          </cell>
          <cell r="R695" t="str">
            <v>einar.r.lie@hydro.com</v>
          </cell>
        </row>
        <row r="696">
          <cell r="Q696" t="str">
            <v>Simone Kresnyak</v>
          </cell>
          <cell r="R696" t="str">
            <v>skresnyak@direct.ca</v>
          </cell>
        </row>
        <row r="697">
          <cell r="Q697" t="str">
            <v>Doug Frazier</v>
          </cell>
          <cell r="R697" t="str">
            <v>douglas@chelanpud.org</v>
          </cell>
        </row>
        <row r="698">
          <cell r="Q698" t="str">
            <v>Sue Wu</v>
          </cell>
          <cell r="R698" t="str">
            <v>swu@lcra.org</v>
          </cell>
        </row>
        <row r="699">
          <cell r="Q699" t="str">
            <v>Manfred Pfister</v>
          </cell>
          <cell r="R699" t="str">
            <v/>
          </cell>
        </row>
        <row r="700">
          <cell r="Q700" t="str">
            <v>Corey Ayers</v>
          </cell>
          <cell r="R700" t="str">
            <v>cayers@cmsenergy.com</v>
          </cell>
        </row>
        <row r="701">
          <cell r="Q701" t="str">
            <v>Katie Furniss</v>
          </cell>
          <cell r="R701" t="str">
            <v/>
          </cell>
        </row>
        <row r="702">
          <cell r="Q702" t="str">
            <v>Tim Bond</v>
          </cell>
          <cell r="R702" t="str">
            <v/>
          </cell>
        </row>
        <row r="703">
          <cell r="Q703" t="str">
            <v>David Chang</v>
          </cell>
          <cell r="R703" t="str">
            <v>david.m.chang@bankofamerica.com</v>
          </cell>
        </row>
        <row r="704">
          <cell r="Q704" t="str">
            <v>Amelia Hartman</v>
          </cell>
          <cell r="R704" t="str">
            <v>amelia.hartman@huntoil.com</v>
          </cell>
        </row>
        <row r="705">
          <cell r="Q705" t="str">
            <v>Ray Knox Westmoreland</v>
          </cell>
          <cell r="R705" t="str">
            <v/>
          </cell>
        </row>
        <row r="706">
          <cell r="Q706" t="str">
            <v>David Neubauer</v>
          </cell>
          <cell r="R706" t="str">
            <v/>
          </cell>
        </row>
        <row r="707">
          <cell r="Q707" t="str">
            <v>Peter Stout</v>
          </cell>
          <cell r="R707" t="str">
            <v/>
          </cell>
        </row>
        <row r="708">
          <cell r="Q708" t="str">
            <v>Ann L. Burke</v>
          </cell>
          <cell r="R708" t="str">
            <v>aburke@sempratrading.com</v>
          </cell>
        </row>
        <row r="709">
          <cell r="Q709" t="str">
            <v>Luciano Parolai</v>
          </cell>
          <cell r="R709" t="str">
            <v>l.paroleai@europametalli.it</v>
          </cell>
        </row>
        <row r="710">
          <cell r="Q710" t="str">
            <v>Christopher G. Mahfouz</v>
          </cell>
          <cell r="R710" t="str">
            <v/>
          </cell>
        </row>
        <row r="711">
          <cell r="Q711" t="str">
            <v>Gregory Hayes</v>
          </cell>
          <cell r="R711" t="str">
            <v>ghayes@farmland.com</v>
          </cell>
        </row>
        <row r="712">
          <cell r="Q712" t="str">
            <v>Gary Cardone</v>
          </cell>
          <cell r="R712" t="str">
            <v/>
          </cell>
        </row>
        <row r="713">
          <cell r="Q713" t="str">
            <v>J. North</v>
          </cell>
          <cell r="R713" t="str">
            <v/>
          </cell>
        </row>
        <row r="714">
          <cell r="Q714" t="str">
            <v>Barry Mazhari</v>
          </cell>
          <cell r="R714" t="str">
            <v/>
          </cell>
        </row>
        <row r="715">
          <cell r="Q715" t="str">
            <v>Lee D. Krantzow</v>
          </cell>
          <cell r="R715" t="str">
            <v>lee.krantzow@glencore-us.com</v>
          </cell>
        </row>
        <row r="716">
          <cell r="Q716" t="str">
            <v>Timothy Rundall</v>
          </cell>
          <cell r="R716" t="str">
            <v>trund@aol.com</v>
          </cell>
        </row>
        <row r="717">
          <cell r="Q717" t="str">
            <v>Jay Fletcher</v>
          </cell>
          <cell r="R717" t="str">
            <v/>
          </cell>
        </row>
        <row r="718">
          <cell r="Q718" t="str">
            <v>Jim Ruggiero</v>
          </cell>
          <cell r="R718" t="str">
            <v>jjruggiero@nationalgypsum.com</v>
          </cell>
        </row>
        <row r="719">
          <cell r="Q719" t="str">
            <v>Alfonso Fernandez Rosado</v>
          </cell>
          <cell r="R719" t="str">
            <v>alfdezr@prodigy.net.mx</v>
          </cell>
        </row>
        <row r="720">
          <cell r="Q720" t="str">
            <v>Randy Hairr</v>
          </cell>
          <cell r="R720" t="str">
            <v>rhgirr@tmrx.com</v>
          </cell>
        </row>
        <row r="721">
          <cell r="Q721" t="str">
            <v>Bill Miller</v>
          </cell>
          <cell r="R721" t="str">
            <v/>
          </cell>
        </row>
        <row r="722">
          <cell r="Q722" t="str">
            <v>Michel Bekkers</v>
          </cell>
          <cell r="R722" t="str">
            <v>mbekkers@dow.com</v>
          </cell>
        </row>
        <row r="723">
          <cell r="Q723" t="str">
            <v>Darin Colangelo</v>
          </cell>
          <cell r="R723" t="str">
            <v>colangedl@nmenergy.com</v>
          </cell>
        </row>
        <row r="724">
          <cell r="Q724" t="str">
            <v>Steven Dixon</v>
          </cell>
          <cell r="R724" t="str">
            <v/>
          </cell>
        </row>
        <row r="725">
          <cell r="Q725" t="str">
            <v>Michael Wells</v>
          </cell>
          <cell r="R725" t="str">
            <v>mjwells@cmsenergy.com</v>
          </cell>
        </row>
        <row r="726">
          <cell r="Q726" t="str">
            <v>Matthew McGarril</v>
          </cell>
          <cell r="R726" t="str">
            <v/>
          </cell>
        </row>
        <row r="727">
          <cell r="Q727" t="str">
            <v>Hannu Koivusalo</v>
          </cell>
          <cell r="R727" t="str">
            <v>hakoi@statoil.com</v>
          </cell>
        </row>
        <row r="728">
          <cell r="Q728" t="str">
            <v>Patricia Anderson</v>
          </cell>
          <cell r="R728" t="str">
            <v>pat.anderson@southernunionco.com</v>
          </cell>
        </row>
        <row r="729">
          <cell r="Q729" t="str">
            <v>J.K Rice</v>
          </cell>
          <cell r="R729" t="str">
            <v/>
          </cell>
        </row>
        <row r="730">
          <cell r="Q730" t="str">
            <v>Thomas Riley</v>
          </cell>
          <cell r="R730" t="str">
            <v>stevem@bigplante.com</v>
          </cell>
        </row>
        <row r="731">
          <cell r="Q731" t="str">
            <v>Dennis Stieren</v>
          </cell>
          <cell r="R731" t="str">
            <v/>
          </cell>
        </row>
        <row r="732">
          <cell r="Q732" t="str">
            <v>Andrew McMillan</v>
          </cell>
          <cell r="R732" t="str">
            <v/>
          </cell>
        </row>
        <row r="733">
          <cell r="Q733" t="str">
            <v>Alan Kafka</v>
          </cell>
          <cell r="R733" t="str">
            <v>akafka@asarco.com</v>
          </cell>
        </row>
        <row r="734">
          <cell r="Q734" t="str">
            <v>Colleen Oliver</v>
          </cell>
          <cell r="R734" t="str">
            <v/>
          </cell>
        </row>
        <row r="735">
          <cell r="Q735" t="str">
            <v>Christopher Wronkiewicz</v>
          </cell>
          <cell r="R735" t="str">
            <v/>
          </cell>
        </row>
        <row r="736">
          <cell r="Q736" t="str">
            <v>Rick Rozanski</v>
          </cell>
          <cell r="R736" t="str">
            <v>rrr@mc-power.com</v>
          </cell>
        </row>
        <row r="737">
          <cell r="Q737" t="str">
            <v>Marc Ingelbinck</v>
          </cell>
          <cell r="R737" t="str">
            <v/>
          </cell>
        </row>
        <row r="738">
          <cell r="Q738" t="str">
            <v>W.B. ( Bill ) Begg</v>
          </cell>
          <cell r="R738" t="str">
            <v/>
          </cell>
        </row>
        <row r="739">
          <cell r="Q739" t="str">
            <v>Mark Sheridan</v>
          </cell>
          <cell r="R739" t="str">
            <v>mark111mac@aol.com</v>
          </cell>
        </row>
        <row r="740">
          <cell r="Q740" t="str">
            <v>William Bergner</v>
          </cell>
          <cell r="R740" t="str">
            <v>bill@bercores.com</v>
          </cell>
        </row>
        <row r="741">
          <cell r="Q741" t="str">
            <v>Murray Bell</v>
          </cell>
          <cell r="R741" t="str">
            <v/>
          </cell>
        </row>
        <row r="742">
          <cell r="Q742" t="str">
            <v>Jim Sloan</v>
          </cell>
          <cell r="R742" t="str">
            <v>jsloan@talisman-energy.com</v>
          </cell>
        </row>
        <row r="743">
          <cell r="Q743" t="str">
            <v>Rich McCoy</v>
          </cell>
          <cell r="R743" t="str">
            <v/>
          </cell>
        </row>
        <row r="744">
          <cell r="Q744" t="str">
            <v>Jay Lauderdale</v>
          </cell>
          <cell r="R744" t="str">
            <v/>
          </cell>
        </row>
        <row r="745">
          <cell r="Q745" t="str">
            <v>Patrick Weiler</v>
          </cell>
          <cell r="R745" t="str">
            <v>pweiler@utilicorp.com</v>
          </cell>
        </row>
        <row r="746">
          <cell r="Q746" t="str">
            <v>JIM DIXON</v>
          </cell>
          <cell r="R746" t="str">
            <v/>
          </cell>
        </row>
        <row r="747">
          <cell r="Q747" t="str">
            <v>Stephen P. Casciani</v>
          </cell>
          <cell r="R747" t="str">
            <v/>
          </cell>
        </row>
        <row r="748">
          <cell r="Q748" t="str">
            <v>Craig Gile</v>
          </cell>
          <cell r="R748" t="str">
            <v/>
          </cell>
        </row>
        <row r="749">
          <cell r="Q749" t="str">
            <v>Jonathan Taylor</v>
          </cell>
          <cell r="R749" t="str">
            <v/>
          </cell>
        </row>
        <row r="750">
          <cell r="Q750" t="str">
            <v>Michael Fischer</v>
          </cell>
          <cell r="R750" t="str">
            <v>fischerm@entega.de</v>
          </cell>
        </row>
        <row r="751">
          <cell r="Q751" t="str">
            <v>Gregory Vance</v>
          </cell>
          <cell r="R751" t="str">
            <v>gvance@pgcgas.com</v>
          </cell>
        </row>
        <row r="752">
          <cell r="Q752" t="str">
            <v>Olle Johanson</v>
          </cell>
          <cell r="R752" t="str">
            <v>ojohansson@falconbridge</v>
          </cell>
        </row>
        <row r="753">
          <cell r="Q753" t="str">
            <v>Ronald Kammer</v>
          </cell>
          <cell r="R753" t="str">
            <v>rkammer@ugi.com</v>
          </cell>
        </row>
        <row r="754">
          <cell r="Q754" t="str">
            <v>Jeff Spector</v>
          </cell>
          <cell r="R754" t="str">
            <v>jeff.spector@ncepower.com</v>
          </cell>
        </row>
        <row r="755">
          <cell r="Q755" t="str">
            <v>Pamela Leigh</v>
          </cell>
          <cell r="R755" t="str">
            <v/>
          </cell>
        </row>
        <row r="756">
          <cell r="Q756" t="str">
            <v>Farrile Young</v>
          </cell>
          <cell r="R756" t="str">
            <v/>
          </cell>
        </row>
        <row r="757">
          <cell r="Q757" t="str">
            <v>Darryl Flukes</v>
          </cell>
          <cell r="R757" t="str">
            <v/>
          </cell>
        </row>
        <row r="758">
          <cell r="Q758" t="str">
            <v>Gavin Prentice</v>
          </cell>
          <cell r="R758" t="str">
            <v/>
          </cell>
        </row>
        <row r="759">
          <cell r="Q759" t="str">
            <v>David Hutchens</v>
          </cell>
          <cell r="R759" t="str">
            <v>dhutchens@tucsonelectric.com</v>
          </cell>
        </row>
        <row r="760">
          <cell r="Q760" t="str">
            <v>Vince McCallion</v>
          </cell>
          <cell r="R760" t="str">
            <v>vince.mccallion@dynegy.co.uk</v>
          </cell>
        </row>
        <row r="761">
          <cell r="Q761" t="str">
            <v>Robert T. Gouge</v>
          </cell>
          <cell r="R761" t="str">
            <v>bob_gouge@afg.com</v>
          </cell>
        </row>
        <row r="762">
          <cell r="Q762" t="str">
            <v>Christine Kennedy</v>
          </cell>
          <cell r="R762" t="str">
            <v/>
          </cell>
        </row>
        <row r="763">
          <cell r="Q763" t="str">
            <v>Rosey M. Havenstrite</v>
          </cell>
          <cell r="R763" t="str">
            <v>roseyh@unitcorp.com</v>
          </cell>
        </row>
        <row r="764">
          <cell r="Q764" t="str">
            <v>Jack Rice</v>
          </cell>
          <cell r="R764" t="str">
            <v>jrice@tpud.org</v>
          </cell>
        </row>
        <row r="765">
          <cell r="Q765" t="str">
            <v>Jeffrey Nasir</v>
          </cell>
          <cell r="R765" t="str">
            <v/>
          </cell>
        </row>
        <row r="766">
          <cell r="Q766" t="str">
            <v>Uwe Winster</v>
          </cell>
          <cell r="R766" t="str">
            <v>uwe.winster@kom-strom.de</v>
          </cell>
        </row>
        <row r="767">
          <cell r="Q767" t="str">
            <v>Gareth R. Kajander</v>
          </cell>
          <cell r="R767" t="str">
            <v/>
          </cell>
        </row>
        <row r="768">
          <cell r="Q768" t="str">
            <v>Katherine Holland</v>
          </cell>
          <cell r="R768" t="str">
            <v/>
          </cell>
        </row>
        <row r="769">
          <cell r="Q769" t="str">
            <v>Michele Zimmerman</v>
          </cell>
          <cell r="R769" t="str">
            <v>zimmerman@bethsteel.com</v>
          </cell>
        </row>
        <row r="770">
          <cell r="Q770" t="str">
            <v>Cathy Hughes</v>
          </cell>
          <cell r="R770" t="str">
            <v/>
          </cell>
        </row>
        <row r="771">
          <cell r="Q771" t="str">
            <v>Jay Fintz</v>
          </cell>
          <cell r="R771" t="str">
            <v>ajfintz@snopud.com</v>
          </cell>
        </row>
        <row r="772">
          <cell r="Q772" t="str">
            <v>Kevin Kirk</v>
          </cell>
          <cell r="R772" t="str">
            <v>kevin.kirk@eprime.com</v>
          </cell>
        </row>
        <row r="773">
          <cell r="Q773" t="str">
            <v>Peter F. Witteried</v>
          </cell>
          <cell r="R773" t="str">
            <v>Pete.Witteried@Pacificorp.com</v>
          </cell>
        </row>
        <row r="774">
          <cell r="Q774" t="str">
            <v>Robert Forgrave</v>
          </cell>
          <cell r="R774" t="str">
            <v/>
          </cell>
        </row>
        <row r="775">
          <cell r="Q775" t="str">
            <v>Diane Hummel</v>
          </cell>
          <cell r="R775" t="str">
            <v>diane.hummel@williams.com</v>
          </cell>
        </row>
        <row r="776">
          <cell r="Q776" t="str">
            <v>Kellee Ward</v>
          </cell>
          <cell r="R776" t="str">
            <v/>
          </cell>
        </row>
        <row r="777">
          <cell r="Q777" t="str">
            <v>Bjorn Schaefer</v>
          </cell>
          <cell r="R777" t="str">
            <v>bs@rmtmet.com</v>
          </cell>
        </row>
        <row r="778">
          <cell r="Q778" t="str">
            <v>Phillip Khoury</v>
          </cell>
          <cell r="R778" t="str">
            <v/>
          </cell>
        </row>
        <row r="779">
          <cell r="Q779" t="str">
            <v>Tony Honings</v>
          </cell>
          <cell r="R779" t="str">
            <v/>
          </cell>
        </row>
        <row r="780">
          <cell r="Q780" t="str">
            <v>Anita Reubens</v>
          </cell>
          <cell r="R780" t="str">
            <v>anita.reubens@swgas.com</v>
          </cell>
        </row>
        <row r="781">
          <cell r="Q781" t="str">
            <v>Steven Saye</v>
          </cell>
          <cell r="R781" t="str">
            <v/>
          </cell>
        </row>
        <row r="782">
          <cell r="Q782" t="str">
            <v>Robert Mitchell</v>
          </cell>
          <cell r="R782" t="str">
            <v/>
          </cell>
        </row>
        <row r="783">
          <cell r="Q783" t="str">
            <v>Joseph  A. Blount  Jr.</v>
          </cell>
          <cell r="R783" t="str">
            <v>tbrunet@unocal.com</v>
          </cell>
        </row>
        <row r="784">
          <cell r="Q784" t="str">
            <v>A. Scott Moore</v>
          </cell>
          <cell r="R784" t="str">
            <v/>
          </cell>
        </row>
        <row r="785">
          <cell r="Q785" t="str">
            <v>Kyle Thompson</v>
          </cell>
          <cell r="R785" t="str">
            <v>kyle@victoriagas.com</v>
          </cell>
        </row>
        <row r="786">
          <cell r="Q786" t="str">
            <v>Danker Struik</v>
          </cell>
          <cell r="R786" t="str">
            <v/>
          </cell>
        </row>
        <row r="787">
          <cell r="Q787" t="str">
            <v>Mette Hansvik</v>
          </cell>
          <cell r="R787" t="str">
            <v/>
          </cell>
        </row>
        <row r="788">
          <cell r="Q788" t="str">
            <v>Steven Springer</v>
          </cell>
          <cell r="R788" t="str">
            <v>sspringer@gerald.com</v>
          </cell>
        </row>
        <row r="789">
          <cell r="Q789" t="str">
            <v>Bart Glover</v>
          </cell>
          <cell r="R789" t="str">
            <v>Bart.Glover@proenergy.com</v>
          </cell>
        </row>
        <row r="790">
          <cell r="Q790" t="str">
            <v>James Voss</v>
          </cell>
          <cell r="R790" t="str">
            <v>james.voss@wepco.com</v>
          </cell>
        </row>
        <row r="791">
          <cell r="Q791" t="str">
            <v>Andrew Bonwick</v>
          </cell>
          <cell r="R791" t="str">
            <v/>
          </cell>
        </row>
        <row r="792">
          <cell r="Q792" t="str">
            <v>Tom Creery</v>
          </cell>
          <cell r="R792" t="str">
            <v>singtgc@unocal.com</v>
          </cell>
        </row>
        <row r="793">
          <cell r="Q793" t="str">
            <v>Henry Scott</v>
          </cell>
          <cell r="R793" t="str">
            <v/>
          </cell>
        </row>
        <row r="794">
          <cell r="Q794" t="str">
            <v>Henning Oldendorff</v>
          </cell>
          <cell r="R794" t="str">
            <v>henning.oldendorff@oldendorff.com</v>
          </cell>
        </row>
        <row r="795">
          <cell r="Q795" t="str">
            <v>Cheryl Glick</v>
          </cell>
          <cell r="R795" t="str">
            <v>caglic@solutia.com</v>
          </cell>
        </row>
        <row r="796">
          <cell r="Q796" t="str">
            <v>Dana M. Lindstrom</v>
          </cell>
          <cell r="R796" t="str">
            <v/>
          </cell>
        </row>
        <row r="797">
          <cell r="Q797" t="str">
            <v>John Champagne</v>
          </cell>
          <cell r="R797" t="str">
            <v>varoujian@msn.com</v>
          </cell>
        </row>
        <row r="798">
          <cell r="Q798" t="str">
            <v>Roger Devaud</v>
          </cell>
          <cell r="R798" t="str">
            <v>minm.devaud@freesurf.ch</v>
          </cell>
        </row>
        <row r="799">
          <cell r="Q799" t="str">
            <v>Edward Swinderman</v>
          </cell>
          <cell r="R799" t="str">
            <v/>
          </cell>
        </row>
        <row r="800">
          <cell r="Q800" t="str">
            <v>Terry Peters</v>
          </cell>
          <cell r="R800" t="str">
            <v>tpeters@enmax.com</v>
          </cell>
        </row>
        <row r="801">
          <cell r="Q801" t="str">
            <v>Terrence Kain</v>
          </cell>
          <cell r="R801" t="str">
            <v>tkain@worldnet.att.net</v>
          </cell>
        </row>
        <row r="802">
          <cell r="Q802" t="str">
            <v>Patrick Spethman</v>
          </cell>
          <cell r="R802" t="str">
            <v>pspethman@ci.hutchinson.mn.us</v>
          </cell>
        </row>
        <row r="803">
          <cell r="Q803" t="str">
            <v>Lee Hart</v>
          </cell>
          <cell r="R803" t="str">
            <v>lhart@reliantenergy.com</v>
          </cell>
        </row>
        <row r="804">
          <cell r="Q804" t="str">
            <v>John O'Dwyer</v>
          </cell>
          <cell r="R804" t="str">
            <v>jodwyer@cinergy-gt.com</v>
          </cell>
        </row>
        <row r="805">
          <cell r="Q805" t="str">
            <v>David Erickson</v>
          </cell>
          <cell r="R805" t="str">
            <v/>
          </cell>
        </row>
        <row r="806">
          <cell r="Q806" t="str">
            <v>Carl Mendenhall</v>
          </cell>
          <cell r="R806" t="str">
            <v>xeron@PDQ.Net</v>
          </cell>
        </row>
        <row r="807">
          <cell r="Q807" t="str">
            <v>Tom Buchanan</v>
          </cell>
          <cell r="R807" t="str">
            <v/>
          </cell>
        </row>
        <row r="808">
          <cell r="Q808" t="str">
            <v>Soichi Anno</v>
          </cell>
          <cell r="R808" t="str">
            <v/>
          </cell>
        </row>
        <row r="809">
          <cell r="Q809" t="str">
            <v>Yasuharu Mizutani</v>
          </cell>
          <cell r="R809" t="str">
            <v/>
          </cell>
        </row>
        <row r="810">
          <cell r="Q810" t="str">
            <v>Jan Beck-Nielsen</v>
          </cell>
          <cell r="R810" t="str">
            <v/>
          </cell>
        </row>
        <row r="811">
          <cell r="Q811" t="str">
            <v>Wakoto Asai</v>
          </cell>
          <cell r="R811" t="str">
            <v/>
          </cell>
        </row>
        <row r="812">
          <cell r="Q812" t="str">
            <v>William L'Orange</v>
          </cell>
          <cell r="R812" t="str">
            <v/>
          </cell>
        </row>
        <row r="813">
          <cell r="Q813" t="str">
            <v>H.J. Fransen</v>
          </cell>
          <cell r="R813" t="str">
            <v>har.fransen@dsm-group.com</v>
          </cell>
        </row>
        <row r="814">
          <cell r="Q814" t="str">
            <v>Peter Krembel</v>
          </cell>
          <cell r="R814" t="str">
            <v/>
          </cell>
        </row>
        <row r="815">
          <cell r="Q815" t="str">
            <v>Herbert Ayala</v>
          </cell>
          <cell r="R815" t="str">
            <v>ayalahd@fammllc.com</v>
          </cell>
        </row>
        <row r="816">
          <cell r="Q816" t="str">
            <v>Randy Fryer</v>
          </cell>
          <cell r="R816" t="str">
            <v/>
          </cell>
        </row>
        <row r="817">
          <cell r="Q817" t="str">
            <v>Michael Cyr</v>
          </cell>
          <cell r="R817" t="str">
            <v/>
          </cell>
        </row>
        <row r="818">
          <cell r="Q818" t="str">
            <v>Marc Heng</v>
          </cell>
          <cell r="R818" t="str">
            <v/>
          </cell>
        </row>
        <row r="819">
          <cell r="Q819" t="str">
            <v>Andrew Jervis</v>
          </cell>
          <cell r="R819" t="str">
            <v>andy.jervis@gni.co.uk</v>
          </cell>
        </row>
        <row r="820">
          <cell r="Q820" t="str">
            <v>Thomas Odenwelder</v>
          </cell>
          <cell r="R820" t="str">
            <v>tommyo1@flash.net</v>
          </cell>
        </row>
        <row r="821">
          <cell r="Q821" t="str">
            <v>John S. Weatherly</v>
          </cell>
          <cell r="R821" t="str">
            <v>jweatherly@callon.com</v>
          </cell>
        </row>
        <row r="822">
          <cell r="Q822" t="str">
            <v>Steve Wagner</v>
          </cell>
          <cell r="R822" t="str">
            <v>swagner@merrick.com</v>
          </cell>
        </row>
        <row r="823">
          <cell r="Q823" t="str">
            <v>Terrence Ciliske</v>
          </cell>
          <cell r="R823" t="str">
            <v>ciliskek@aol.com</v>
          </cell>
        </row>
        <row r="824">
          <cell r="Q824" t="str">
            <v>Barry Marshall</v>
          </cell>
          <cell r="R824" t="str">
            <v/>
          </cell>
        </row>
        <row r="825">
          <cell r="Q825" t="str">
            <v>Matti Myllymaki</v>
          </cell>
          <cell r="R825" t="str">
            <v/>
          </cell>
        </row>
        <row r="826">
          <cell r="Q826" t="str">
            <v>Barend Kloppenburg</v>
          </cell>
          <cell r="R826" t="str">
            <v>barend.kloppenbrug@alcoa.com</v>
          </cell>
        </row>
        <row r="827">
          <cell r="Q827" t="str">
            <v>Tomonori Ono</v>
          </cell>
          <cell r="R827" t="str">
            <v>Ono_t@toare.co.jp</v>
          </cell>
        </row>
        <row r="828">
          <cell r="Q828" t="str">
            <v>Harald Olsnes</v>
          </cell>
          <cell r="R828" t="str">
            <v>harol@statoil.com</v>
          </cell>
        </row>
        <row r="829">
          <cell r="Q829" t="str">
            <v>Marcus Hancock</v>
          </cell>
          <cell r="R829" t="str">
            <v>marcus.hancock@pseg.com</v>
          </cell>
        </row>
        <row r="830">
          <cell r="Q830" t="str">
            <v>Mark Shamleffer</v>
          </cell>
          <cell r="R830" t="str">
            <v>mshamlef@terrapinrecycling.com</v>
          </cell>
        </row>
        <row r="831">
          <cell r="Q831" t="str">
            <v>Dave B. Marshall</v>
          </cell>
          <cell r="R831" t="str">
            <v/>
          </cell>
        </row>
        <row r="832">
          <cell r="Q832" t="str">
            <v>B. William Oliver</v>
          </cell>
          <cell r="R832" t="str">
            <v/>
          </cell>
        </row>
        <row r="833">
          <cell r="Q833" t="str">
            <v>Kai Weber</v>
          </cell>
          <cell r="R833" t="str">
            <v/>
          </cell>
        </row>
        <row r="834">
          <cell r="Q834" t="str">
            <v>Anton Dekorsy</v>
          </cell>
          <cell r="R834" t="str">
            <v>anton.dekorsy@alusuisse.com</v>
          </cell>
        </row>
        <row r="835">
          <cell r="Q835" t="str">
            <v>David Dockery</v>
          </cell>
          <cell r="R835" t="str">
            <v>ddockery@lcw.ie</v>
          </cell>
        </row>
        <row r="836">
          <cell r="Q836" t="str">
            <v>Jeremy Wall</v>
          </cell>
          <cell r="R836" t="str">
            <v/>
          </cell>
        </row>
        <row r="837">
          <cell r="Q837" t="str">
            <v>Charles Swindon</v>
          </cell>
          <cell r="R837" t="str">
            <v>cas@rjhtrade.globalnet.co.uk</v>
          </cell>
        </row>
        <row r="838">
          <cell r="Q838" t="str">
            <v>Brad Lisembee</v>
          </cell>
          <cell r="R838" t="str">
            <v/>
          </cell>
        </row>
        <row r="839">
          <cell r="Q839" t="str">
            <v>Susan O. Ivey</v>
          </cell>
          <cell r="R839" t="str">
            <v/>
          </cell>
        </row>
        <row r="840">
          <cell r="Q840" t="str">
            <v>Michael D. Nagle</v>
          </cell>
          <cell r="R840" t="str">
            <v>naglemd@bp.com</v>
          </cell>
        </row>
        <row r="841">
          <cell r="Q841" t="str">
            <v>Jan Vilkko</v>
          </cell>
          <cell r="R841" t="str">
            <v/>
          </cell>
        </row>
        <row r="842">
          <cell r="Q842" t="str">
            <v>M. Dane Howell</v>
          </cell>
          <cell r="R842" t="str">
            <v>dane.howell@broadwing.com</v>
          </cell>
        </row>
        <row r="843">
          <cell r="Q843" t="str">
            <v>Ron Cormier</v>
          </cell>
          <cell r="R843" t="str">
            <v/>
          </cell>
        </row>
        <row r="844">
          <cell r="Q844" t="str">
            <v>Dennis Millet</v>
          </cell>
          <cell r="R844" t="str">
            <v>dennis_g_millet@dom.com</v>
          </cell>
        </row>
        <row r="845">
          <cell r="Q845" t="str">
            <v>Bruce Martin</v>
          </cell>
          <cell r="R845" t="str">
            <v/>
          </cell>
        </row>
        <row r="846">
          <cell r="Q846" t="str">
            <v>Jan Jansrud</v>
          </cell>
          <cell r="R846" t="str">
            <v>jan.jansrud@gudbrandsdal-energi.no</v>
          </cell>
        </row>
        <row r="847">
          <cell r="Q847" t="str">
            <v>Christer Lithell</v>
          </cell>
          <cell r="R847" t="str">
            <v>christer.lithell@helsingborg.se</v>
          </cell>
        </row>
        <row r="848">
          <cell r="Q848" t="str">
            <v>Hans Hansen</v>
          </cell>
          <cell r="R848" t="str">
            <v>hans.hansen@interkraft.com</v>
          </cell>
        </row>
        <row r="849">
          <cell r="Q849" t="str">
            <v>Robert Laforest</v>
          </cell>
          <cell r="R849" t="str">
            <v/>
          </cell>
        </row>
        <row r="850">
          <cell r="Q850" t="str">
            <v>HO Chi Shun</v>
          </cell>
          <cell r="R850" t="str">
            <v/>
          </cell>
        </row>
        <row r="851">
          <cell r="Q851" t="str">
            <v>Tom Solon</v>
          </cell>
          <cell r="R851" t="str">
            <v>tsolon@caesoma.com</v>
          </cell>
        </row>
        <row r="852">
          <cell r="Q852" t="str">
            <v>Marty Walker</v>
          </cell>
          <cell r="R852" t="str">
            <v>mwalker@igsfirst.com</v>
          </cell>
        </row>
        <row r="853">
          <cell r="Q853" t="str">
            <v>Tormod Nyberg</v>
          </cell>
          <cell r="R853" t="str">
            <v>tn@tronderenergi.no</v>
          </cell>
        </row>
        <row r="854">
          <cell r="Q854" t="str">
            <v>Raymond Danchak</v>
          </cell>
          <cell r="R854" t="str">
            <v/>
          </cell>
        </row>
        <row r="855">
          <cell r="Q855" t="str">
            <v>Johan Stoyva</v>
          </cell>
          <cell r="R855" t="str">
            <v/>
          </cell>
        </row>
        <row r="856">
          <cell r="Q856" t="str">
            <v>David Hathaway</v>
          </cell>
          <cell r="R856" t="str">
            <v>dhathaw@wpsr.com</v>
          </cell>
        </row>
        <row r="857">
          <cell r="Q857" t="str">
            <v>Ludger Gelzleichter</v>
          </cell>
          <cell r="R857" t="str">
            <v>neo@neomontana.de</v>
          </cell>
        </row>
        <row r="858">
          <cell r="Q858" t="str">
            <v>Mark Fiedorek</v>
          </cell>
          <cell r="R858" t="str">
            <v>rmfiedorek@duke-energy.com</v>
          </cell>
        </row>
        <row r="859">
          <cell r="Q859" t="str">
            <v>Mark Bergeron</v>
          </cell>
          <cell r="R859" t="str">
            <v>mbergero@czn.com</v>
          </cell>
        </row>
        <row r="860">
          <cell r="Q860" t="str">
            <v>Larry Kelly</v>
          </cell>
          <cell r="R860" t="str">
            <v>ldkelly@nmng.com</v>
          </cell>
        </row>
        <row r="861">
          <cell r="Q861" t="str">
            <v>Larry Brown</v>
          </cell>
          <cell r="R861" t="str">
            <v>labrown@impa.com</v>
          </cell>
        </row>
        <row r="862">
          <cell r="Q862" t="str">
            <v>Tim Kelly</v>
          </cell>
          <cell r="R862" t="str">
            <v>tkelly@Macquarie.com.au</v>
          </cell>
        </row>
        <row r="863">
          <cell r="Q863" t="str">
            <v>Pierre Chevalier</v>
          </cell>
          <cell r="R863" t="str">
            <v>pierre.chevalier@bku.db.de</v>
          </cell>
        </row>
        <row r="864">
          <cell r="Q864" t="str">
            <v>Scott Harwell</v>
          </cell>
          <cell r="R864" t="str">
            <v/>
          </cell>
        </row>
        <row r="865">
          <cell r="Q865" t="str">
            <v>Richard Cain</v>
          </cell>
          <cell r="R865" t="str">
            <v>cainr@kochind.com</v>
          </cell>
        </row>
        <row r="866">
          <cell r="Q866" t="str">
            <v>Paul Jennings</v>
          </cell>
          <cell r="R866" t="str">
            <v/>
          </cell>
        </row>
        <row r="867">
          <cell r="Q867" t="str">
            <v>Daniel Dahlin</v>
          </cell>
          <cell r="R867" t="str">
            <v/>
          </cell>
        </row>
        <row r="868">
          <cell r="Q868" t="str">
            <v>Steve Castleberg</v>
          </cell>
          <cell r="R868" t="str">
            <v>stevecastleberg@alliant-energy.com</v>
          </cell>
        </row>
        <row r="869">
          <cell r="Q869" t="str">
            <v>William Rodgers</v>
          </cell>
          <cell r="R869" t="str">
            <v>brodgers@greatbaypower.com</v>
          </cell>
        </row>
        <row r="870">
          <cell r="Q870" t="str">
            <v>Joe Ladouceur</v>
          </cell>
          <cell r="R870" t="str">
            <v/>
          </cell>
        </row>
        <row r="871">
          <cell r="Q871" t="str">
            <v>H Ausems</v>
          </cell>
          <cell r="R871" t="str">
            <v/>
          </cell>
        </row>
        <row r="872">
          <cell r="Q872" t="str">
            <v>John Lyons. Jr.</v>
          </cell>
          <cell r="R872" t="str">
            <v/>
          </cell>
        </row>
        <row r="873">
          <cell r="Q873" t="str">
            <v>Andrew Lison</v>
          </cell>
          <cell r="R873" t="str">
            <v>alison@agreenwichmetals.com</v>
          </cell>
        </row>
        <row r="874">
          <cell r="Q874" t="str">
            <v>Peter Koken</v>
          </cell>
          <cell r="R874" t="str">
            <v>koken@tkrnet.thyssenkrupp.com</v>
          </cell>
        </row>
        <row r="875">
          <cell r="Q875" t="str">
            <v>Jeff O Neill</v>
          </cell>
          <cell r="R875" t="str">
            <v/>
          </cell>
        </row>
        <row r="876">
          <cell r="Q876" t="str">
            <v>Mr. Dindayal</v>
          </cell>
          <cell r="R876" t="str">
            <v>nferrous@pacific.net.sg</v>
          </cell>
        </row>
        <row r="877">
          <cell r="Q877" t="str">
            <v>William F. Hayworth</v>
          </cell>
          <cell r="R877" t="str">
            <v/>
          </cell>
        </row>
        <row r="878">
          <cell r="Q878" t="str">
            <v>Thomas Athan</v>
          </cell>
          <cell r="R878" t="str">
            <v>tom.athan@us.socgen.com</v>
          </cell>
        </row>
        <row r="879">
          <cell r="Q879" t="str">
            <v>Charles H. Neutzler</v>
          </cell>
          <cell r="R879" t="str">
            <v>charles.neutzler@et.pge.com</v>
          </cell>
        </row>
        <row r="880">
          <cell r="Q880" t="str">
            <v>Lorne Perlman</v>
          </cell>
          <cell r="R880" t="str">
            <v>LPERLMAN@DOMET.COM</v>
          </cell>
        </row>
        <row r="881">
          <cell r="Q881" t="str">
            <v>Kevin Olling</v>
          </cell>
          <cell r="R881" t="str">
            <v/>
          </cell>
        </row>
        <row r="882">
          <cell r="Q882" t="str">
            <v>Russeu R. King</v>
          </cell>
          <cell r="R882" t="str">
            <v>ricing@quadraenergy.com</v>
          </cell>
        </row>
        <row r="883">
          <cell r="Q883" t="str">
            <v>John Hohman</v>
          </cell>
          <cell r="R883" t="str">
            <v>jhohman@apexoil.com</v>
          </cell>
        </row>
        <row r="884">
          <cell r="Q884" t="str">
            <v>Jeremy Ang</v>
          </cell>
          <cell r="R884" t="str">
            <v>jeremyang@refco.com.sg</v>
          </cell>
        </row>
        <row r="885">
          <cell r="Q885" t="str">
            <v>Uwe Schraps</v>
          </cell>
          <cell r="R885" t="str">
            <v>uwe.schraps@wieh.de</v>
          </cell>
        </row>
        <row r="886">
          <cell r="Q886" t="str">
            <v>Frank D. Tsuru</v>
          </cell>
          <cell r="R886" t="str">
            <v>ftsuru@redcedargathering.com</v>
          </cell>
        </row>
        <row r="887">
          <cell r="Q887" t="str">
            <v>Mark McCutchen</v>
          </cell>
          <cell r="R887" t="str">
            <v>hall-teac@clarksville.net</v>
          </cell>
        </row>
        <row r="888">
          <cell r="Q888" t="str">
            <v>Anil Patel</v>
          </cell>
          <cell r="R888" t="str">
            <v/>
          </cell>
        </row>
        <row r="889">
          <cell r="Q889" t="str">
            <v>Chris Schwagermann</v>
          </cell>
          <cell r="R889" t="str">
            <v/>
          </cell>
        </row>
        <row r="890">
          <cell r="Q890" t="str">
            <v>David Dachis</v>
          </cell>
          <cell r="R890" t="str">
            <v>david.dachis@et.pge.com</v>
          </cell>
        </row>
        <row r="891">
          <cell r="Q891" t="str">
            <v>Kent Lowenberg</v>
          </cell>
          <cell r="R891" t="str">
            <v>metals@scandinaviansteel.se</v>
          </cell>
        </row>
        <row r="892">
          <cell r="Q892" t="str">
            <v>Manfred Winneke</v>
          </cell>
          <cell r="R892" t="str">
            <v>petrochem@ruhr-petrol.de</v>
          </cell>
        </row>
        <row r="893">
          <cell r="Q893" t="str">
            <v>Dan McAstocker</v>
          </cell>
          <cell r="R893" t="str">
            <v/>
          </cell>
        </row>
        <row r="894">
          <cell r="Q894" t="str">
            <v>Rhys Howton</v>
          </cell>
          <cell r="R894" t="str">
            <v>rh@trafigura.com</v>
          </cell>
        </row>
        <row r="895">
          <cell r="Q895" t="str">
            <v>Michael Schimmel</v>
          </cell>
          <cell r="R895" t="str">
            <v>michael.schimmel@dea.de</v>
          </cell>
        </row>
        <row r="896">
          <cell r="Q896" t="str">
            <v>Nathan Kahn</v>
          </cell>
          <cell r="R896" t="str">
            <v/>
          </cell>
        </row>
        <row r="897">
          <cell r="Q897" t="str">
            <v>Desi Stoops</v>
          </cell>
          <cell r="R897" t="str">
            <v>desi.stoops@williams.com</v>
          </cell>
        </row>
        <row r="898">
          <cell r="Q898" t="str">
            <v>Steven Toong</v>
          </cell>
          <cell r="R898" t="str">
            <v>trimetals@pacific.net.sg</v>
          </cell>
        </row>
        <row r="899">
          <cell r="Q899" t="str">
            <v>Lutz J. Kieselbach</v>
          </cell>
          <cell r="R899" t="str">
            <v/>
          </cell>
        </row>
        <row r="900">
          <cell r="Q900" t="str">
            <v>Marc Busch</v>
          </cell>
          <cell r="R900" t="str">
            <v>marc.busch@wo-bergmann.de</v>
          </cell>
        </row>
        <row r="901">
          <cell r="Q901" t="str">
            <v>Wolfgang Zwingenberger</v>
          </cell>
          <cell r="R901" t="str">
            <v/>
          </cell>
        </row>
        <row r="902">
          <cell r="Q902" t="str">
            <v>Ron Gramling</v>
          </cell>
          <cell r="R902" t="str">
            <v/>
          </cell>
        </row>
        <row r="903">
          <cell r="Q903" t="str">
            <v>Don P. Dunstan</v>
          </cell>
          <cell r="R903" t="str">
            <v>ddunstan@consolidated.bm</v>
          </cell>
        </row>
        <row r="904">
          <cell r="Q904" t="str">
            <v>Chistopher J. Phelan</v>
          </cell>
          <cell r="R904" t="str">
            <v/>
          </cell>
        </row>
        <row r="905">
          <cell r="Q905" t="str">
            <v>Toru Fujimori</v>
          </cell>
          <cell r="R905" t="str">
            <v>fujimori@tokyo3.tomen.co.jp</v>
          </cell>
        </row>
        <row r="906">
          <cell r="Q906" t="str">
            <v>Kristina Cvejic</v>
          </cell>
          <cell r="R906" t="str">
            <v>kristina@advanceenergy.com.au</v>
          </cell>
        </row>
        <row r="907">
          <cell r="Q907" t="str">
            <v>Mark Bringans</v>
          </cell>
          <cell r="R907" t="str">
            <v>mbringan@tarong</v>
          </cell>
        </row>
        <row r="908">
          <cell r="Q908" t="str">
            <v>Yoshio Nakagawa</v>
          </cell>
          <cell r="R908" t="str">
            <v>nakagawa-yoshi@marubeni.co.jp</v>
          </cell>
        </row>
        <row r="909">
          <cell r="Q909" t="str">
            <v>Hartmuth Poschwadek</v>
          </cell>
          <cell r="R909" t="str">
            <v/>
          </cell>
        </row>
        <row r="910">
          <cell r="Q910" t="str">
            <v>Nick McKeiver</v>
          </cell>
          <cell r="R910" t="str">
            <v/>
          </cell>
        </row>
        <row r="911">
          <cell r="Q911" t="str">
            <v>Richard Shekle</v>
          </cell>
          <cell r="R911" t="str">
            <v>shekle@adchemaust.com.au</v>
          </cell>
        </row>
        <row r="912">
          <cell r="Q912" t="str">
            <v>Dick Berkstrom</v>
          </cell>
          <cell r="R912" t="str">
            <v/>
          </cell>
        </row>
        <row r="913">
          <cell r="Q913" t="str">
            <v>Paul Basey</v>
          </cell>
          <cell r="R913" t="str">
            <v>pbasey@caldergroup.co.uk</v>
          </cell>
        </row>
        <row r="914">
          <cell r="Q914" t="str">
            <v>Werner Strasser</v>
          </cell>
          <cell r="R914" t="str">
            <v/>
          </cell>
        </row>
        <row r="915">
          <cell r="Q915" t="str">
            <v>Bisch Valerie</v>
          </cell>
          <cell r="R915" t="str">
            <v>vbisch@alurheinfelden.com</v>
          </cell>
        </row>
        <row r="916">
          <cell r="Q916" t="str">
            <v>Jean-Claude Mercier</v>
          </cell>
          <cell r="R916" t="str">
            <v>Jean-Claude_Mercier@fleet.com</v>
          </cell>
        </row>
        <row r="917">
          <cell r="Q917" t="str">
            <v>Nigel Patterson</v>
          </cell>
          <cell r="R917" t="str">
            <v/>
          </cell>
        </row>
        <row r="918">
          <cell r="Q918" t="str">
            <v>Annette Hett-Wilbert</v>
          </cell>
          <cell r="R918" t="str">
            <v>mmg.ag-mayen@t-online.de</v>
          </cell>
        </row>
        <row r="919">
          <cell r="Q919" t="str">
            <v>Catherine Wynaendts</v>
          </cell>
          <cell r="R919" t="str">
            <v/>
          </cell>
        </row>
        <row r="920">
          <cell r="Q920" t="str">
            <v>Holger Ellman</v>
          </cell>
          <cell r="R920" t="str">
            <v/>
          </cell>
        </row>
        <row r="921">
          <cell r="Q921" t="str">
            <v>Jonny Roller</v>
          </cell>
          <cell r="R921" t="str">
            <v>jroller@ceg.com</v>
          </cell>
        </row>
        <row r="922">
          <cell r="Q922" t="str">
            <v>Brian Blackburn</v>
          </cell>
          <cell r="R922" t="str">
            <v>brian_blackburn@illinoispower.com</v>
          </cell>
        </row>
        <row r="923">
          <cell r="Q923" t="str">
            <v>David Healey</v>
          </cell>
          <cell r="R923" t="str">
            <v>dhealey@allenergy.com</v>
          </cell>
        </row>
        <row r="924">
          <cell r="Q924" t="str">
            <v>Charles  A. Mascari</v>
          </cell>
          <cell r="R924" t="str">
            <v>jroberts@gpu.com</v>
          </cell>
        </row>
        <row r="925">
          <cell r="Q925" t="str">
            <v>Joerg Budde</v>
          </cell>
          <cell r="R925" t="str">
            <v>joerg.budde@ewe.de</v>
          </cell>
        </row>
        <row r="926">
          <cell r="Q926" t="str">
            <v>G. Chris Coleman</v>
          </cell>
          <cell r="R926" t="str">
            <v/>
          </cell>
        </row>
        <row r="927">
          <cell r="Q927" t="str">
            <v>Andreas Fastl</v>
          </cell>
          <cell r="R927" t="str">
            <v/>
          </cell>
        </row>
        <row r="928">
          <cell r="Q928" t="str">
            <v>Neil Hoffman</v>
          </cell>
          <cell r="R928" t="str">
            <v>hdmetals@starnetinc.om</v>
          </cell>
        </row>
        <row r="929">
          <cell r="Q929" t="str">
            <v>Walter Haynes</v>
          </cell>
          <cell r="R929" t="str">
            <v/>
          </cell>
        </row>
        <row r="930">
          <cell r="Q930" t="str">
            <v>Jan Aspuru</v>
          </cell>
          <cell r="R930" t="str">
            <v>jaspuru@ouc.com</v>
          </cell>
        </row>
        <row r="931">
          <cell r="Q931" t="str">
            <v>Joseph Strubel</v>
          </cell>
          <cell r="R931" t="str">
            <v/>
          </cell>
        </row>
        <row r="932">
          <cell r="Q932" t="str">
            <v>Daniel Veranac</v>
          </cell>
          <cell r="R932" t="str">
            <v/>
          </cell>
        </row>
        <row r="933">
          <cell r="Q933" t="str">
            <v>Leonardo Rossetto</v>
          </cell>
          <cell r="R933" t="str">
            <v/>
          </cell>
        </row>
        <row r="934">
          <cell r="Q934" t="str">
            <v>Alastair Munro</v>
          </cell>
          <cell r="R934" t="str">
            <v>alastair.munro@gollyhott.co.uk</v>
          </cell>
        </row>
        <row r="935">
          <cell r="Q935" t="str">
            <v>Tom Redd</v>
          </cell>
          <cell r="R935" t="str">
            <v>tom@martin-gas.com</v>
          </cell>
        </row>
        <row r="936">
          <cell r="Q936" t="str">
            <v>Max Schaefer Jun</v>
          </cell>
          <cell r="R936" t="str">
            <v/>
          </cell>
        </row>
        <row r="937">
          <cell r="Q937" t="str">
            <v>Dagfinn Eikseth</v>
          </cell>
          <cell r="R937" t="str">
            <v/>
          </cell>
        </row>
        <row r="938">
          <cell r="Q938" t="str">
            <v>Helge O. Petersen</v>
          </cell>
          <cell r="R938" t="str">
            <v/>
          </cell>
        </row>
        <row r="939">
          <cell r="Q939" t="str">
            <v>Derek Lovell</v>
          </cell>
          <cell r="R939" t="str">
            <v>derek.lovell@drakauk.com</v>
          </cell>
        </row>
        <row r="940">
          <cell r="Q940" t="str">
            <v>Brian Rose</v>
          </cell>
          <cell r="R940" t="str">
            <v>brose@nui.com</v>
          </cell>
        </row>
        <row r="941">
          <cell r="Q941" t="str">
            <v>Henry Besten</v>
          </cell>
          <cell r="R941" t="str">
            <v/>
          </cell>
        </row>
        <row r="942">
          <cell r="Q942" t="str">
            <v>Cindy Brooks-Ralf</v>
          </cell>
          <cell r="R942" t="str">
            <v/>
          </cell>
        </row>
        <row r="943">
          <cell r="Q943" t="str">
            <v>Bruce Morgan</v>
          </cell>
          <cell r="R943" t="str">
            <v>bmorgan@quiktrip.com</v>
          </cell>
        </row>
        <row r="944">
          <cell r="Q944" t="str">
            <v>Peter Costalas</v>
          </cell>
          <cell r="R944" t="str">
            <v>pc@osprey-maritime.com</v>
          </cell>
        </row>
        <row r="945">
          <cell r="Q945" t="str">
            <v>Robert Rosenberg</v>
          </cell>
          <cell r="R945" t="str">
            <v/>
          </cell>
        </row>
        <row r="946">
          <cell r="Q946" t="str">
            <v>Joachim Andersson</v>
          </cell>
          <cell r="R946" t="str">
            <v>joachim.andersson@varbergenergi.se</v>
          </cell>
        </row>
        <row r="947">
          <cell r="Q947" t="str">
            <v>Tom Williams</v>
          </cell>
          <cell r="R947" t="str">
            <v>twwilliams@tombrolin.com</v>
          </cell>
        </row>
        <row r="948">
          <cell r="Q948" t="str">
            <v>Richard West</v>
          </cell>
          <cell r="R948" t="str">
            <v>info.william-west.co.uk</v>
          </cell>
        </row>
        <row r="949">
          <cell r="Q949" t="str">
            <v>Tom P. Dougherty</v>
          </cell>
          <cell r="R949" t="str">
            <v>thomas.dougherty@masseycoal.com</v>
          </cell>
        </row>
        <row r="950">
          <cell r="Q950" t="str">
            <v>Beat Grossman</v>
          </cell>
          <cell r="R950" t="str">
            <v/>
          </cell>
        </row>
        <row r="951">
          <cell r="Q951" t="str">
            <v>Jan Keller</v>
          </cell>
          <cell r="R951" t="str">
            <v/>
          </cell>
        </row>
        <row r="952">
          <cell r="Q952" t="str">
            <v>Jesus Terry</v>
          </cell>
          <cell r="R952" t="str">
            <v/>
          </cell>
        </row>
        <row r="953">
          <cell r="Q953" t="str">
            <v>Nem Jam</v>
          </cell>
          <cell r="R953" t="str">
            <v/>
          </cell>
        </row>
        <row r="954">
          <cell r="Q954" t="str">
            <v>Gary Bolgon</v>
          </cell>
          <cell r="R954" t="str">
            <v>gary@pmrecovery.com</v>
          </cell>
        </row>
        <row r="955">
          <cell r="Q955" t="str">
            <v>Hans van Barmenthoo</v>
          </cell>
          <cell r="R955" t="str">
            <v/>
          </cell>
        </row>
        <row r="956">
          <cell r="Q956" t="str">
            <v>Rod Noteboom</v>
          </cell>
          <cell r="R956" t="str">
            <v>rnotebo@gcpud.org</v>
          </cell>
        </row>
        <row r="957">
          <cell r="Q957" t="str">
            <v>Chris McGlen</v>
          </cell>
          <cell r="R957" t="str">
            <v>cmcglen@rjb.co.uk</v>
          </cell>
        </row>
        <row r="958">
          <cell r="Q958" t="str">
            <v>Peter Bonner</v>
          </cell>
          <cell r="R958" t="str">
            <v/>
          </cell>
        </row>
        <row r="959">
          <cell r="Q959" t="str">
            <v>Y. Morishita</v>
          </cell>
          <cell r="R959" t="str">
            <v/>
          </cell>
        </row>
        <row r="960">
          <cell r="Q960" t="str">
            <v>Roy Merritt</v>
          </cell>
          <cell r="R960" t="str">
            <v/>
          </cell>
        </row>
        <row r="961">
          <cell r="Q961" t="str">
            <v>Malcolm Culley</v>
          </cell>
          <cell r="R961" t="str">
            <v/>
          </cell>
        </row>
        <row r="962">
          <cell r="Q962" t="str">
            <v>Pedro Serrano, Jr.</v>
          </cell>
          <cell r="R962" t="str">
            <v/>
          </cell>
        </row>
        <row r="963">
          <cell r="Q963" t="str">
            <v>Jurgen Muller</v>
          </cell>
          <cell r="R963" t="str">
            <v/>
          </cell>
        </row>
        <row r="964">
          <cell r="Q964" t="str">
            <v>San Samuelsson</v>
          </cell>
          <cell r="R964" t="str">
            <v>san.samulelsson@elbolagetinorden.se</v>
          </cell>
        </row>
        <row r="965">
          <cell r="Q965" t="str">
            <v>Greg Shea</v>
          </cell>
          <cell r="R965" t="str">
            <v>greg_shea@transcanada.com</v>
          </cell>
        </row>
        <row r="966">
          <cell r="Q966" t="str">
            <v>Ned Watanabe</v>
          </cell>
          <cell r="R966" t="str">
            <v/>
          </cell>
        </row>
        <row r="967">
          <cell r="Q967" t="str">
            <v>Jeffery Call</v>
          </cell>
          <cell r="R967" t="str">
            <v>jcall@apexoil.com</v>
          </cell>
        </row>
        <row r="968">
          <cell r="Q968" t="str">
            <v>Michael Netsky</v>
          </cell>
          <cell r="R968" t="str">
            <v>mn@amitrading.com</v>
          </cell>
        </row>
        <row r="969">
          <cell r="Q969" t="str">
            <v>Dennis J. Olson</v>
          </cell>
          <cell r="R969" t="str">
            <v>denergy@home.com</v>
          </cell>
        </row>
        <row r="970">
          <cell r="Q970" t="str">
            <v>Greg Schockling</v>
          </cell>
          <cell r="R970" t="str">
            <v/>
          </cell>
        </row>
        <row r="971">
          <cell r="Q971" t="str">
            <v>Oswald Wolfe</v>
          </cell>
          <cell r="R971" t="str">
            <v>owolfego@acxgroup.com</v>
          </cell>
        </row>
        <row r="972">
          <cell r="Q972" t="str">
            <v>James R. Treptow</v>
          </cell>
          <cell r="R972" t="str">
            <v>jtreptowmagellangroup@msn.com</v>
          </cell>
        </row>
        <row r="973">
          <cell r="Q973" t="str">
            <v>J.I Wegman</v>
          </cell>
          <cell r="R973" t="str">
            <v/>
          </cell>
        </row>
        <row r="974">
          <cell r="Q974" t="str">
            <v>Keith Berkholtz</v>
          </cell>
          <cell r="R974" t="str">
            <v>keith@eac-corp.com</v>
          </cell>
        </row>
        <row r="975">
          <cell r="Q975" t="str">
            <v>Steve Goodger</v>
          </cell>
          <cell r="R975" t="str">
            <v/>
          </cell>
        </row>
        <row r="976">
          <cell r="Q976" t="str">
            <v>Oyvind Nes</v>
          </cell>
          <cell r="R976" t="str">
            <v/>
          </cell>
        </row>
        <row r="977">
          <cell r="Q977" t="str">
            <v>Jack North</v>
          </cell>
          <cell r="R977" t="str">
            <v>jnorth2206@aol.com</v>
          </cell>
        </row>
        <row r="978">
          <cell r="Q978" t="str">
            <v>Frank O'Brannvoll</v>
          </cell>
          <cell r="R978" t="str">
            <v/>
          </cell>
        </row>
        <row r="979">
          <cell r="Q979" t="str">
            <v>Julian Taylor</v>
          </cell>
          <cell r="R979" t="str">
            <v/>
          </cell>
        </row>
        <row r="980">
          <cell r="Q980" t="str">
            <v>Michael Frawley</v>
          </cell>
          <cell r="R980" t="str">
            <v>mfrawley@carrfut.com</v>
          </cell>
        </row>
        <row r="981">
          <cell r="Q981" t="str">
            <v>Scott Smokoski</v>
          </cell>
          <cell r="R981" t="str">
            <v>scotts@kimballenergy.com</v>
          </cell>
        </row>
        <row r="982">
          <cell r="Q982" t="str">
            <v>Irek Kotula</v>
          </cell>
          <cell r="R982" t="str">
            <v>coasters@astraoil.com</v>
          </cell>
        </row>
        <row r="983">
          <cell r="Q983" t="str">
            <v>Heikki Rantamaki</v>
          </cell>
          <cell r="R983" t="str">
            <v>heikki.rantamaki@pks.fi</v>
          </cell>
        </row>
        <row r="984">
          <cell r="Q984" t="str">
            <v>Barbara Whitton</v>
          </cell>
          <cell r="R984" t="str">
            <v/>
          </cell>
        </row>
        <row r="985">
          <cell r="Q985" t="str">
            <v>Rhonda Moore</v>
          </cell>
          <cell r="R985" t="str">
            <v>RhondaMoore@aec.ca</v>
          </cell>
        </row>
        <row r="986">
          <cell r="Q986" t="str">
            <v>Ole Lunde</v>
          </cell>
          <cell r="R986" t="str">
            <v/>
          </cell>
        </row>
        <row r="987">
          <cell r="Q987" t="str">
            <v>Louis Jeremie</v>
          </cell>
          <cell r="R987" t="str">
            <v>jeremy.louis@alcatel.fr</v>
          </cell>
        </row>
        <row r="988">
          <cell r="Q988" t="str">
            <v>Junichi Kasahara</v>
          </cell>
          <cell r="R988" t="str">
            <v>jkasahara@sempratrading.com</v>
          </cell>
        </row>
        <row r="989">
          <cell r="Q989" t="str">
            <v>Oliver Merton</v>
          </cell>
          <cell r="R989" t="str">
            <v>merton@inmet-toronto.com</v>
          </cell>
        </row>
        <row r="990">
          <cell r="Q990" t="str">
            <v>Markus Bree</v>
          </cell>
          <cell r="R990" t="str">
            <v>VK.Bas@t-online.de</v>
          </cell>
        </row>
        <row r="991">
          <cell r="Q991" t="str">
            <v>Jerome McCarthy</v>
          </cell>
          <cell r="R991" t="str">
            <v/>
          </cell>
        </row>
        <row r="992">
          <cell r="Q992" t="str">
            <v>Barry Malone</v>
          </cell>
          <cell r="R992" t="str">
            <v>barry_malone@anadarko.com</v>
          </cell>
        </row>
        <row r="993">
          <cell r="Q993" t="str">
            <v>Valorie Waggoner</v>
          </cell>
          <cell r="R993" t="str">
            <v>waggovr@texaco.com</v>
          </cell>
        </row>
        <row r="994">
          <cell r="Q994" t="str">
            <v>Marcus R. Hancock</v>
          </cell>
          <cell r="R994" t="str">
            <v/>
          </cell>
        </row>
        <row r="995">
          <cell r="Q995" t="str">
            <v>Jay Gulley</v>
          </cell>
          <cell r="R995" t="str">
            <v>gullejj@ldcorp.com</v>
          </cell>
        </row>
        <row r="996">
          <cell r="Q996" t="str">
            <v>Gareth Griffiths</v>
          </cell>
          <cell r="R996" t="str">
            <v>ggriffiths@anpower.com</v>
          </cell>
        </row>
        <row r="997">
          <cell r="Q997" t="str">
            <v>Stephen McCullough</v>
          </cell>
          <cell r="R997" t="str">
            <v>stephen.g.mccullough@ucm.com</v>
          </cell>
        </row>
        <row r="998">
          <cell r="Q998" t="str">
            <v>Marie Gibson</v>
          </cell>
          <cell r="R998" t="str">
            <v/>
          </cell>
        </row>
        <row r="999">
          <cell r="Q999" t="str">
            <v>Shaun Higgins</v>
          </cell>
          <cell r="R999" t="str">
            <v/>
          </cell>
        </row>
        <row r="1000">
          <cell r="Q1000" t="str">
            <v>Pierre Carassus</v>
          </cell>
          <cell r="R1000" t="str">
            <v>pyremet@excite.co.uk</v>
          </cell>
        </row>
        <row r="1001">
          <cell r="Q1001" t="str">
            <v>Stacie Pitts</v>
          </cell>
          <cell r="R1001" t="str">
            <v>pittsst@texaco.com</v>
          </cell>
        </row>
        <row r="1002">
          <cell r="Q1002" t="str">
            <v>William Marks</v>
          </cell>
          <cell r="R1002" t="str">
            <v/>
          </cell>
        </row>
        <row r="1003">
          <cell r="Q1003" t="str">
            <v>J. Rijntalder</v>
          </cell>
          <cell r="R1003" t="str">
            <v>info@holl-brookside.com</v>
          </cell>
        </row>
        <row r="1004">
          <cell r="Q1004" t="str">
            <v>A.W.A. Tolenaar</v>
          </cell>
          <cell r="R1004" t="str">
            <v>info@holl-brookside.com</v>
          </cell>
        </row>
        <row r="1005">
          <cell r="Q1005" t="str">
            <v>Peter Krembel</v>
          </cell>
          <cell r="R1005" t="str">
            <v/>
          </cell>
        </row>
        <row r="1006">
          <cell r="Q1006" t="str">
            <v>Barry Mazhari</v>
          </cell>
          <cell r="R1006" t="str">
            <v/>
          </cell>
        </row>
        <row r="1007">
          <cell r="Q1007" t="str">
            <v>Richard Miller</v>
          </cell>
          <cell r="R1007" t="str">
            <v>richard.miller9@virgin.net</v>
          </cell>
        </row>
        <row r="1008">
          <cell r="Q1008" t="str">
            <v>Gerrich Steininger</v>
          </cell>
          <cell r="R1008" t="str">
            <v>gerrich.steininger@energieag.at</v>
          </cell>
        </row>
        <row r="1009">
          <cell r="Q1009" t="str">
            <v>Guy Marchal</v>
          </cell>
          <cell r="R1009" t="str">
            <v/>
          </cell>
        </row>
        <row r="1010">
          <cell r="Q1010" t="str">
            <v>Carsten Mortensen</v>
          </cell>
          <cell r="R1010" t="str">
            <v>cm@os-norden.com</v>
          </cell>
        </row>
        <row r="1011">
          <cell r="Q1011" t="str">
            <v>Koji Fukushima</v>
          </cell>
          <cell r="R1011" t="str">
            <v>tkhsc@xm.mitsui.co.jp</v>
          </cell>
        </row>
        <row r="1012">
          <cell r="Q1012" t="str">
            <v>William Vitro</v>
          </cell>
          <cell r="R1012" t="str">
            <v>bvitro@castle.com</v>
          </cell>
        </row>
        <row r="1013">
          <cell r="Q1013" t="str">
            <v>Tsuyoshi Minami</v>
          </cell>
          <cell r="R1013" t="str">
            <v>Minami-Tsuyoshi@marubeni.co.jp</v>
          </cell>
        </row>
        <row r="1014">
          <cell r="Q1014" t="str">
            <v>Masatsugu Takahashi</v>
          </cell>
          <cell r="R1014" t="str">
            <v>Masa.Takahashi@xm.mitsui.co.jp</v>
          </cell>
        </row>
        <row r="1015">
          <cell r="Q1015" t="str">
            <v>Jeffery Fawcett</v>
          </cell>
          <cell r="R1015" t="str">
            <v>jfawcet@enron.com</v>
          </cell>
        </row>
        <row r="1016">
          <cell r="Q1016" t="str">
            <v>Anders Marcusson</v>
          </cell>
          <cell r="R1016" t="str">
            <v/>
          </cell>
        </row>
        <row r="1017">
          <cell r="Q1017" t="str">
            <v>Karin Exner-Woehrer</v>
          </cell>
          <cell r="R1017" t="str">
            <v/>
          </cell>
        </row>
        <row r="1018">
          <cell r="Q1018" t="str">
            <v>Paul Bassett</v>
          </cell>
          <cell r="R1018" t="str">
            <v>ptb@djj.com</v>
          </cell>
        </row>
        <row r="1019">
          <cell r="Q1019" t="str">
            <v>Karlheinz Schneider</v>
          </cell>
          <cell r="R1019" t="str">
            <v>karlheinz_schneider@t-onlune.de</v>
          </cell>
        </row>
        <row r="1020">
          <cell r="Q1020" t="str">
            <v>Herman Luyten</v>
          </cell>
          <cell r="R1020" t="str">
            <v/>
          </cell>
        </row>
        <row r="1021">
          <cell r="Q1021" t="str">
            <v>Mark Strange</v>
          </cell>
          <cell r="R1021" t="str">
            <v/>
          </cell>
        </row>
        <row r="1022">
          <cell r="Q1022" t="str">
            <v>William S. Maxwell</v>
          </cell>
          <cell r="R1022" t="str">
            <v>bmaxwell@oneok.com</v>
          </cell>
        </row>
        <row r="1023">
          <cell r="Q1023" t="str">
            <v>Jay Cho</v>
          </cell>
          <cell r="R1023" t="str">
            <v>jay@samsungcorp.com</v>
          </cell>
        </row>
        <row r="1024">
          <cell r="Q1024" t="str">
            <v>John Lapides</v>
          </cell>
          <cell r="R1024" t="str">
            <v>john.lapides@unitedaluminum.com</v>
          </cell>
        </row>
        <row r="1025">
          <cell r="Q1025" t="str">
            <v>Kevin Stuzeski</v>
          </cell>
          <cell r="R1025" t="str">
            <v/>
          </cell>
        </row>
        <row r="1026">
          <cell r="Q1026" t="str">
            <v>Ragan Bond</v>
          </cell>
          <cell r="R1026" t="str">
            <v/>
          </cell>
        </row>
        <row r="1027">
          <cell r="Q1027" t="str">
            <v>Morits Skaugen</v>
          </cell>
          <cell r="R1027" t="str">
            <v>morits@skaugen.com</v>
          </cell>
        </row>
        <row r="1028">
          <cell r="Q1028" t="str">
            <v>Bob Ross</v>
          </cell>
          <cell r="R1028" t="str">
            <v/>
          </cell>
        </row>
        <row r="1029">
          <cell r="Q1029" t="str">
            <v>Michael Frawley</v>
          </cell>
          <cell r="R1029" t="str">
            <v>mfrawley@carrfut.com</v>
          </cell>
        </row>
        <row r="1030">
          <cell r="Q1030" t="str">
            <v>Edwin   J. Spiegel</v>
          </cell>
          <cell r="R1030" t="str">
            <v>ed_j_spiegel@relinatenergy.com</v>
          </cell>
        </row>
        <row r="1031">
          <cell r="Q1031" t="str">
            <v>Allyn R. Skelton II</v>
          </cell>
          <cell r="R1031" t="str">
            <v>askelton@howellcorp.com</v>
          </cell>
        </row>
        <row r="1032">
          <cell r="Q1032" t="str">
            <v>Christian Chanroux</v>
          </cell>
          <cell r="R1032" t="str">
            <v>trading@mintrade.co.uk</v>
          </cell>
        </row>
        <row r="1033">
          <cell r="Q1033" t="str">
            <v>Mal Campbell</v>
          </cell>
          <cell r="R1033" t="str">
            <v>m.campbell@northpower.com.au</v>
          </cell>
        </row>
        <row r="1034">
          <cell r="Q1034" t="str">
            <v>Gerald James Davey</v>
          </cell>
          <cell r="R1034" t="str">
            <v/>
          </cell>
        </row>
        <row r="1035">
          <cell r="Q1035" t="str">
            <v>Alvin Tan</v>
          </cell>
          <cell r="R1035" t="str">
            <v>Alvin.Tan@eastpoint.com.sg</v>
          </cell>
        </row>
        <row r="1036">
          <cell r="Q1036" t="str">
            <v>Cui Jianhua</v>
          </cell>
          <cell r="R1036" t="str">
            <v>rmh2000@netvigator.com</v>
          </cell>
        </row>
        <row r="1037">
          <cell r="Q1037" t="str">
            <v>Leo Horowitz</v>
          </cell>
          <cell r="R1037" t="str">
            <v>coremet@juno.com</v>
          </cell>
        </row>
        <row r="1038">
          <cell r="Q1038" t="str">
            <v>Bob Tang</v>
          </cell>
          <cell r="R1038" t="str">
            <v>bobtang@azusa.ca.gov</v>
          </cell>
        </row>
        <row r="1039">
          <cell r="Q1039" t="str">
            <v>Michael Mahr</v>
          </cell>
          <cell r="R1039" t="str">
            <v>michael.mahr@eon-energie.com</v>
          </cell>
        </row>
        <row r="1040">
          <cell r="Q1040" t="str">
            <v>Keith Shoemaker</v>
          </cell>
          <cell r="R1040" t="str">
            <v/>
          </cell>
        </row>
        <row r="1041">
          <cell r="Q1041" t="str">
            <v>Richard Chaney</v>
          </cell>
          <cell r="R1041" t="str">
            <v>rchaney@afte.cookson.com</v>
          </cell>
        </row>
        <row r="1042">
          <cell r="Q1042" t="str">
            <v>Erich Jurgens</v>
          </cell>
          <cell r="R1042" t="str">
            <v>e.juergens@honsel.com</v>
          </cell>
        </row>
        <row r="1043">
          <cell r="Q1043" t="str">
            <v>Thomas O'Neil</v>
          </cell>
          <cell r="R1043" t="str">
            <v/>
          </cell>
        </row>
        <row r="1044">
          <cell r="Q1044" t="str">
            <v>Francois Combes</v>
          </cell>
          <cell r="R1044" t="str">
            <v/>
          </cell>
        </row>
        <row r="1045">
          <cell r="Q1045" t="str">
            <v>Brigitte Toennessen</v>
          </cell>
          <cell r="R1045" t="str">
            <v/>
          </cell>
        </row>
        <row r="1046">
          <cell r="Q1046" t="str">
            <v>Randy P. Baxter</v>
          </cell>
          <cell r="R1046" t="str">
            <v>rbaxter121@AOL.com</v>
          </cell>
        </row>
        <row r="1047">
          <cell r="Q1047" t="str">
            <v>Hermann Hanny</v>
          </cell>
          <cell r="R1047" t="str">
            <v>hj.hanny@vaw-imco.com</v>
          </cell>
        </row>
        <row r="1048">
          <cell r="Q1048" t="str">
            <v>Trevor Steel</v>
          </cell>
          <cell r="R1048" t="str">
            <v/>
          </cell>
        </row>
        <row r="1049">
          <cell r="Q1049" t="str">
            <v>H Vernede</v>
          </cell>
          <cell r="R1049" t="str">
            <v>h.vernede@primagz-trading.com</v>
          </cell>
        </row>
        <row r="1050">
          <cell r="Q1050" t="str">
            <v>Tommy Wessberg</v>
          </cell>
          <cell r="R1050" t="str">
            <v/>
          </cell>
        </row>
        <row r="1051">
          <cell r="Q1051" t="str">
            <v>Will Griffin</v>
          </cell>
          <cell r="R1051" t="str">
            <v>will.griffin@marcrichgroup.com</v>
          </cell>
        </row>
        <row r="1052">
          <cell r="Q1052" t="str">
            <v>Markku Jakkola</v>
          </cell>
          <cell r="R1052" t="str">
            <v/>
          </cell>
        </row>
        <row r="1053">
          <cell r="Q1053" t="str">
            <v>Don Mauldin</v>
          </cell>
          <cell r="R1053" t="str">
            <v>don.mauldin@dvn.com</v>
          </cell>
        </row>
        <row r="1054">
          <cell r="Q1054" t="str">
            <v>Ronald R. Harper</v>
          </cell>
          <cell r="R1054" t="str">
            <v>rharper@bepc.com</v>
          </cell>
        </row>
        <row r="1055">
          <cell r="Q1055" t="str">
            <v>Young Keun Chang</v>
          </cell>
          <cell r="R1055" t="str">
            <v>onyxoil@singnet.com.sg</v>
          </cell>
        </row>
        <row r="1056">
          <cell r="Q1056" t="str">
            <v>Michael Emerson</v>
          </cell>
          <cell r="R1056" t="str">
            <v/>
          </cell>
        </row>
        <row r="1057">
          <cell r="Q1057" t="str">
            <v>Dean Drozdiak</v>
          </cell>
          <cell r="R1057" t="str">
            <v>dean.drozdiak@shell.ca</v>
          </cell>
        </row>
        <row r="1058">
          <cell r="Q1058" t="str">
            <v>James Gillard</v>
          </cell>
          <cell r="R1058" t="str">
            <v>james.gillard@ergon.com.au</v>
          </cell>
        </row>
        <row r="1059">
          <cell r="Q1059" t="str">
            <v>Thorleif Gravdahl</v>
          </cell>
          <cell r="R1059" t="str">
            <v/>
          </cell>
        </row>
        <row r="1060">
          <cell r="Q1060" t="str">
            <v>Derek Benham</v>
          </cell>
          <cell r="R1060" t="str">
            <v/>
          </cell>
        </row>
        <row r="1061">
          <cell r="Q1061" t="str">
            <v>Bernhard Scharfenberger</v>
          </cell>
          <cell r="R1061" t="str">
            <v>bernhard.scharfenberger@basf-ag.de</v>
          </cell>
        </row>
        <row r="1062">
          <cell r="Q1062" t="str">
            <v>Hal Scholl</v>
          </cell>
          <cell r="R1062" t="str">
            <v>hal.scholl@standardny.com</v>
          </cell>
        </row>
        <row r="1063">
          <cell r="Q1063" t="str">
            <v>W.T. Nelson III</v>
          </cell>
          <cell r="R1063" t="str">
            <v/>
          </cell>
        </row>
        <row r="1064">
          <cell r="Q1064" t="str">
            <v>Timothy Tisinger</v>
          </cell>
          <cell r="R1064" t="str">
            <v/>
          </cell>
        </row>
        <row r="1065">
          <cell r="Q1065" t="str">
            <v>Denis Gindre</v>
          </cell>
          <cell r="R1065" t="str">
            <v>BOREL.N@GINDRE.COM</v>
          </cell>
        </row>
        <row r="1066">
          <cell r="Q1066" t="str">
            <v>Thomas R Brunet</v>
          </cell>
          <cell r="R1066" t="str">
            <v/>
          </cell>
        </row>
        <row r="1067">
          <cell r="Q1067" t="str">
            <v>Harve Truskett</v>
          </cell>
          <cell r="R1067" t="str">
            <v>htruskett@rlacyinc.com</v>
          </cell>
        </row>
        <row r="1068">
          <cell r="Q1068" t="str">
            <v>Charles Chang</v>
          </cell>
          <cell r="R1068" t="str">
            <v>trnr676@attglobal.net</v>
          </cell>
        </row>
        <row r="1069">
          <cell r="Q1069" t="str">
            <v>L. Dean Jones</v>
          </cell>
          <cell r="R1069" t="str">
            <v>djones@saskpower.com</v>
          </cell>
        </row>
        <row r="1070">
          <cell r="Q1070" t="str">
            <v>Barry W. Deal</v>
          </cell>
          <cell r="R1070" t="str">
            <v>barry_deal@savfoods.com</v>
          </cell>
        </row>
        <row r="1071">
          <cell r="Q1071" t="str">
            <v>Noriyoshi Ota</v>
          </cell>
          <cell r="R1071" t="str">
            <v>ota_n@itochu.co.jp</v>
          </cell>
        </row>
        <row r="1072">
          <cell r="Q1072" t="str">
            <v>Dean Sacerdote</v>
          </cell>
          <cell r="R1072" t="str">
            <v/>
          </cell>
        </row>
        <row r="1073">
          <cell r="Q1073" t="str">
            <v>Colin Goodwin</v>
          </cell>
          <cell r="R1073" t="str">
            <v>post@gmmc.o.uk</v>
          </cell>
        </row>
        <row r="1074">
          <cell r="Q1074" t="str">
            <v>Graham Scott</v>
          </cell>
          <cell r="R1074" t="str">
            <v/>
          </cell>
        </row>
        <row r="1075">
          <cell r="Q1075" t="str">
            <v>Karl Diethelm</v>
          </cell>
          <cell r="R1075" t="str">
            <v>karl.diethelm@snergie.ch</v>
          </cell>
        </row>
        <row r="1076">
          <cell r="Q1076" t="str">
            <v>Paul Cheeseman</v>
          </cell>
          <cell r="R1076" t="str">
            <v>midstreamenergy@bmts.com</v>
          </cell>
        </row>
        <row r="1077">
          <cell r="Q1077" t="str">
            <v>Francisco Santoro</v>
          </cell>
          <cell r="R1077" t="str">
            <v>fsantoro@endesa.es</v>
          </cell>
        </row>
        <row r="1078">
          <cell r="Q1078" t="str">
            <v>Susan Morford</v>
          </cell>
          <cell r="R1078" t="str">
            <v>smorford@bigriverzinc.com</v>
          </cell>
        </row>
        <row r="1079">
          <cell r="Q1079" t="str">
            <v>Brian Weessies</v>
          </cell>
          <cell r="R1079" t="str">
            <v>beweessies@equilon.com</v>
          </cell>
        </row>
        <row r="1080">
          <cell r="Q1080" t="str">
            <v>Ben Evans</v>
          </cell>
          <cell r="R1080" t="str">
            <v>evansb@noralinc.com</v>
          </cell>
        </row>
        <row r="1081">
          <cell r="Q1081" t="str">
            <v>G. Curtis Harris</v>
          </cell>
          <cell r="R1081" t="str">
            <v>charris@octagonresources.com</v>
          </cell>
        </row>
        <row r="1082">
          <cell r="Q1082" t="str">
            <v>Peter Birch</v>
          </cell>
          <cell r="R1082" t="str">
            <v>birchpeter@msn.com</v>
          </cell>
        </row>
        <row r="1083">
          <cell r="Q1083" t="str">
            <v>Markus Eichenberger</v>
          </cell>
          <cell r="R1083" t="str">
            <v>markus.eichenberger@sbb.ch</v>
          </cell>
        </row>
        <row r="1084">
          <cell r="Q1084" t="str">
            <v>William W. Paul</v>
          </cell>
          <cell r="R1084" t="str">
            <v>bill_paul@huntsman.com</v>
          </cell>
        </row>
        <row r="1085">
          <cell r="Q1085" t="str">
            <v>Ed Oeltjen</v>
          </cell>
          <cell r="R1085" t="str">
            <v>eoeltjen@conmet.com</v>
          </cell>
        </row>
        <row r="1086">
          <cell r="Q1086" t="str">
            <v>Harvey Rosen</v>
          </cell>
          <cell r="R1086" t="str">
            <v>hrosen@alpertandalpert.com</v>
          </cell>
        </row>
        <row r="1087">
          <cell r="Q1087" t="str">
            <v>Jorma Kovalainen</v>
          </cell>
          <cell r="R1087" t="str">
            <v>jorma.kovalainen@outokumpu.com</v>
          </cell>
        </row>
        <row r="1088">
          <cell r="Q1088" t="str">
            <v>Robert S. Pfeiffer</v>
          </cell>
          <cell r="R1088" t="str">
            <v>rmoran@prestonreynolds.com</v>
          </cell>
        </row>
        <row r="1089">
          <cell r="Q1089" t="str">
            <v>Bill Love</v>
          </cell>
          <cell r="R1089" t="str">
            <v/>
          </cell>
        </row>
        <row r="1090">
          <cell r="Q1090" t="str">
            <v>Kevin D. Green</v>
          </cell>
          <cell r="R1090" t="str">
            <v>greenk@ldcorp.com</v>
          </cell>
        </row>
        <row r="1091">
          <cell r="Q1091" t="str">
            <v>Kiichiro Muto</v>
          </cell>
          <cell r="R1091" t="str">
            <v/>
          </cell>
        </row>
        <row r="1092">
          <cell r="Q1092" t="str">
            <v>Risto Viitanen</v>
          </cell>
          <cell r="R1092" t="str">
            <v/>
          </cell>
        </row>
        <row r="1093">
          <cell r="Q1093" t="str">
            <v>Tony West</v>
          </cell>
          <cell r="R1093" t="str">
            <v/>
          </cell>
        </row>
        <row r="1094">
          <cell r="Q1094" t="str">
            <v>Tammi Jones</v>
          </cell>
          <cell r="R1094" t="str">
            <v/>
          </cell>
        </row>
        <row r="1095">
          <cell r="Q1095" t="str">
            <v>Martin White</v>
          </cell>
          <cell r="R1095" t="str">
            <v>martinwhite@gascontract.com</v>
          </cell>
        </row>
        <row r="1096">
          <cell r="Q1096" t="str">
            <v>Jacquelyn Gettle</v>
          </cell>
          <cell r="R1096" t="str">
            <v>jgettle@scana.com</v>
          </cell>
        </row>
        <row r="1097">
          <cell r="Q1097" t="str">
            <v>Mark Zaleski</v>
          </cell>
          <cell r="R1097" t="str">
            <v>mark.zaleski@euro-alloys.com</v>
          </cell>
        </row>
        <row r="1098">
          <cell r="Q1098" t="str">
            <v>Anthony A. Simpson</v>
          </cell>
          <cell r="R1098" t="str">
            <v>tsimpson@exolmn.com</v>
          </cell>
        </row>
        <row r="1099">
          <cell r="Q1099" t="str">
            <v>Jean-Yves Metz</v>
          </cell>
          <cell r="R1099" t="str">
            <v/>
          </cell>
        </row>
        <row r="1100">
          <cell r="Q1100" t="str">
            <v>Michael McClure</v>
          </cell>
          <cell r="R1100" t="str">
            <v>risk@navios.com</v>
          </cell>
        </row>
        <row r="1101">
          <cell r="Q1101" t="str">
            <v>Mike Kilby</v>
          </cell>
          <cell r="R1101" t="str">
            <v/>
          </cell>
        </row>
        <row r="1102">
          <cell r="Q1102" t="str">
            <v>Paolo Cuneo</v>
          </cell>
          <cell r="R1102" t="str">
            <v/>
          </cell>
        </row>
        <row r="1103">
          <cell r="Q1103" t="str">
            <v>Karl Weber</v>
          </cell>
          <cell r="R1103" t="str">
            <v>karlw@scpdenver.com</v>
          </cell>
        </row>
        <row r="1104">
          <cell r="Q1104" t="str">
            <v>Daniel Bealko</v>
          </cell>
          <cell r="R1104" t="str">
            <v>dan.bealko@gm.com</v>
          </cell>
        </row>
        <row r="1105">
          <cell r="Q1105" t="str">
            <v>Bryan Fiedler</v>
          </cell>
          <cell r="R1105" t="str">
            <v/>
          </cell>
        </row>
        <row r="1106">
          <cell r="Q1106" t="str">
            <v>Simon Collins</v>
          </cell>
          <cell r="R1106" t="str">
            <v>scollins@gerald.com</v>
          </cell>
        </row>
        <row r="1107">
          <cell r="Q1107" t="str">
            <v>Marcel Dewald</v>
          </cell>
          <cell r="R1107" t="str">
            <v>m.dewald@amag.at</v>
          </cell>
        </row>
        <row r="1108">
          <cell r="Q1108" t="str">
            <v>Stefan Rudhardt</v>
          </cell>
          <cell r="R1108" t="str">
            <v/>
          </cell>
        </row>
        <row r="1109">
          <cell r="Q1109" t="str">
            <v>Jay Bernstein</v>
          </cell>
          <cell r="R1109" t="str">
            <v>jayb@northv.com</v>
          </cell>
        </row>
        <row r="1110">
          <cell r="Q1110" t="str">
            <v>Richard Black</v>
          </cell>
          <cell r="R1110" t="str">
            <v>ricahrd.black@gb.abb.com</v>
          </cell>
        </row>
        <row r="1111">
          <cell r="Q1111" t="str">
            <v>Katherine Hsu</v>
          </cell>
          <cell r="R1111" t="str">
            <v/>
          </cell>
        </row>
        <row r="1112">
          <cell r="Q1112" t="str">
            <v>Steve L. Loveland</v>
          </cell>
          <cell r="R1112" t="str">
            <v>stevel@subutil.com</v>
          </cell>
        </row>
        <row r="1113">
          <cell r="Q1113" t="str">
            <v>Jim Buescher</v>
          </cell>
          <cell r="R1113" t="str">
            <v>jimbuescher@midcotin.com</v>
          </cell>
        </row>
        <row r="1114">
          <cell r="Q1114" t="str">
            <v>Marcus Ingelin</v>
          </cell>
          <cell r="R1114" t="str">
            <v/>
          </cell>
        </row>
        <row r="1115">
          <cell r="Q1115" t="str">
            <v>Greg Cortez</v>
          </cell>
          <cell r="R1115" t="str">
            <v/>
          </cell>
        </row>
        <row r="1116">
          <cell r="Q1116" t="str">
            <v>Bob Webb</v>
          </cell>
          <cell r="R1116" t="str">
            <v/>
          </cell>
        </row>
        <row r="1117">
          <cell r="Q1117" t="str">
            <v>Anton Langland</v>
          </cell>
          <cell r="R1117" t="str">
            <v/>
          </cell>
        </row>
        <row r="1118">
          <cell r="Q1118" t="str">
            <v>Thomas J. Gesicki</v>
          </cell>
          <cell r="R1118" t="str">
            <v/>
          </cell>
        </row>
        <row r="1119">
          <cell r="Q1119" t="str">
            <v>Thomas L Nuelle</v>
          </cell>
          <cell r="R1119" t="str">
            <v/>
          </cell>
        </row>
        <row r="1120">
          <cell r="Q1120" t="str">
            <v>Michael Crowley</v>
          </cell>
          <cell r="R1120" t="str">
            <v>michael_crowley@hp.com</v>
          </cell>
        </row>
        <row r="1121">
          <cell r="Q1121" t="str">
            <v>Karsten Engen</v>
          </cell>
          <cell r="R1121" t="str">
            <v/>
          </cell>
        </row>
        <row r="1122">
          <cell r="Q1122" t="str">
            <v>Richard Gell</v>
          </cell>
          <cell r="R1122" t="str">
            <v>richard.gell@ontariopowergeneration.com</v>
          </cell>
        </row>
        <row r="1123">
          <cell r="Q1123" t="str">
            <v>Matt Grizzell</v>
          </cell>
          <cell r="R1123" t="str">
            <v>Matt_A_Grizzell@cargill.com</v>
          </cell>
        </row>
        <row r="1124">
          <cell r="Q1124" t="str">
            <v>Steve Creamer</v>
          </cell>
          <cell r="R1124" t="str">
            <v/>
          </cell>
        </row>
        <row r="1125">
          <cell r="Q1125" t="str">
            <v>Ari Saukkonen</v>
          </cell>
          <cell r="R1125" t="str">
            <v>ari.saukkonen@savonvoima.fi</v>
          </cell>
        </row>
        <row r="1126">
          <cell r="Q1126" t="str">
            <v>Dana Gibbs</v>
          </cell>
          <cell r="R1126" t="str">
            <v>dana.gibbs@EOTT.com</v>
          </cell>
        </row>
        <row r="1127">
          <cell r="Q1127" t="str">
            <v>Lise Herren</v>
          </cell>
          <cell r="R1127" t="str">
            <v>lise.herren@anheuser-busch.com</v>
          </cell>
        </row>
        <row r="1128">
          <cell r="Q1128" t="str">
            <v>Kathleen Quirk</v>
          </cell>
          <cell r="R1128" t="str">
            <v/>
          </cell>
        </row>
        <row r="1129">
          <cell r="Q1129" t="str">
            <v>Jean Jeng-Ho</v>
          </cell>
          <cell r="R1129" t="str">
            <v/>
          </cell>
        </row>
        <row r="1130">
          <cell r="Q1130" t="str">
            <v>Christian Defilippi</v>
          </cell>
          <cell r="R1130" t="str">
            <v/>
          </cell>
        </row>
        <row r="1131">
          <cell r="Q1131" t="str">
            <v>Thomas R. Speck</v>
          </cell>
          <cell r="R1131" t="str">
            <v>sginc@flash.net</v>
          </cell>
        </row>
        <row r="1132">
          <cell r="Q1132" t="str">
            <v>Brian Dolan</v>
          </cell>
          <cell r="R1132" t="str">
            <v>bdo@statoil.com</v>
          </cell>
        </row>
        <row r="1133">
          <cell r="Q1133" t="str">
            <v>Glen Gross</v>
          </cell>
          <cell r="R1133" t="str">
            <v>ggross@wimcometals.com</v>
          </cell>
        </row>
        <row r="1134">
          <cell r="Q1134" t="str">
            <v>Robert C. Goodwin</v>
          </cell>
          <cell r="R1134" t="str">
            <v>Robert-goodwin@coastenergy.com</v>
          </cell>
        </row>
        <row r="1135">
          <cell r="Q1135" t="str">
            <v>Paul Verspecht</v>
          </cell>
          <cell r="R1135" t="str">
            <v/>
          </cell>
        </row>
        <row r="1136">
          <cell r="Q1136" t="str">
            <v>Tiger Cheung</v>
          </cell>
          <cell r="R1136" t="str">
            <v>tiger@simsen.com</v>
          </cell>
        </row>
        <row r="1137">
          <cell r="Q1137" t="str">
            <v>William S. Bombich</v>
          </cell>
          <cell r="R1137" t="str">
            <v>wsbombich@mnpower.com</v>
          </cell>
        </row>
        <row r="1138">
          <cell r="Q1138" t="str">
            <v>Mauricio Montalvo</v>
          </cell>
          <cell r="R1138" t="str">
            <v>jmontalv@puc.sf.ca.us</v>
          </cell>
        </row>
        <row r="1139">
          <cell r="Q1139" t="str">
            <v>Myk Fernstermacher</v>
          </cell>
          <cell r="R1139" t="str">
            <v/>
          </cell>
        </row>
        <row r="1140">
          <cell r="Q1140" t="str">
            <v>Ken Schlimgen</v>
          </cell>
          <cell r="R1140" t="str">
            <v>kschlimgen@gensys-energy.com</v>
          </cell>
        </row>
        <row r="1141">
          <cell r="Q1141" t="str">
            <v>Newell Blume</v>
          </cell>
          <cell r="R1141" t="str">
            <v>nblume@edgepet.com</v>
          </cell>
        </row>
        <row r="1142">
          <cell r="Q1142" t="str">
            <v>David Dickson</v>
          </cell>
          <cell r="R1142" t="str">
            <v>ddickson@avistaenergy.com</v>
          </cell>
        </row>
        <row r="1143">
          <cell r="Q1143" t="str">
            <v>Clark D. Pergrem</v>
          </cell>
          <cell r="R1143" t="str">
            <v>onyxcoal@prodigy.net</v>
          </cell>
        </row>
        <row r="1144">
          <cell r="Q1144" t="str">
            <v>Paul Niggli</v>
          </cell>
          <cell r="R1144" t="str">
            <v/>
          </cell>
        </row>
        <row r="1145">
          <cell r="Q1145" t="str">
            <v>R.J. Chesnos</v>
          </cell>
          <cell r="R1145" t="str">
            <v>rchesnos@erag-american.com</v>
          </cell>
        </row>
        <row r="1146">
          <cell r="Q1146" t="str">
            <v>John Carr</v>
          </cell>
          <cell r="R1146" t="str">
            <v/>
          </cell>
        </row>
        <row r="1147">
          <cell r="Q1147" t="str">
            <v>James Russel-Walling</v>
          </cell>
          <cell r="R1147" t="str">
            <v/>
          </cell>
        </row>
        <row r="1148">
          <cell r="Q1148" t="str">
            <v>Vaughn Quern</v>
          </cell>
          <cell r="R1148" t="str">
            <v>vquern@minnkota.com</v>
          </cell>
        </row>
        <row r="1149">
          <cell r="Q1149" t="str">
            <v>Gregory T. Lannin</v>
          </cell>
          <cell r="R1149" t="str">
            <v>glannin@entergy.com</v>
          </cell>
        </row>
        <row r="1150">
          <cell r="Q1150" t="str">
            <v>Josh Zauderer</v>
          </cell>
          <cell r="R1150" t="str">
            <v/>
          </cell>
        </row>
        <row r="1151">
          <cell r="Q1151" t="str">
            <v>John Greim</v>
          </cell>
          <cell r="R1151" t="str">
            <v/>
          </cell>
        </row>
        <row r="1152">
          <cell r="Q1152" t="str">
            <v>Anthony Wetzel</v>
          </cell>
          <cell r="R1152" t="str">
            <v>twetzel@thermoecotek.com</v>
          </cell>
        </row>
        <row r="1153">
          <cell r="Q1153" t="str">
            <v>Ava Parker</v>
          </cell>
          <cell r="R1153" t="str">
            <v/>
          </cell>
        </row>
        <row r="1154">
          <cell r="Q1154" t="str">
            <v>Andre Deepwell</v>
          </cell>
          <cell r="R1154" t="str">
            <v>andre.deepwell@imperialmetals.com</v>
          </cell>
        </row>
        <row r="1155">
          <cell r="Q1155" t="str">
            <v>John Curkan</v>
          </cell>
          <cell r="R1155" t="str">
            <v>john_c@bonavista.com</v>
          </cell>
        </row>
        <row r="1156">
          <cell r="Q1156" t="str">
            <v>Peter J. Garratt</v>
          </cell>
          <cell r="R1156" t="str">
            <v>pjgarratt@mnpower.com</v>
          </cell>
        </row>
        <row r="1157">
          <cell r="Q1157" t="str">
            <v>Chris McCloskey</v>
          </cell>
          <cell r="R1157" t="str">
            <v>CHRIS.MCCLOSKEY@EQUISTARCHEM.COM</v>
          </cell>
        </row>
        <row r="1158">
          <cell r="Q1158" t="str">
            <v>Mike Batson</v>
          </cell>
          <cell r="R1158" t="str">
            <v>mike.batson@coastalcorp.com</v>
          </cell>
        </row>
        <row r="1159">
          <cell r="Q1159" t="str">
            <v>Charles Dalphon</v>
          </cell>
          <cell r="R1159" t="str">
            <v>cdalphon@novec.com</v>
          </cell>
        </row>
        <row r="1160">
          <cell r="Q1160" t="str">
            <v>Doug Brinkworth</v>
          </cell>
          <cell r="R1160" t="str">
            <v/>
          </cell>
        </row>
        <row r="1161">
          <cell r="Q1161" t="str">
            <v>Shingo Muraji</v>
          </cell>
          <cell r="R1161" t="str">
            <v>muraji@hanwa.co.jp</v>
          </cell>
        </row>
        <row r="1162">
          <cell r="Q1162" t="str">
            <v>Kazuo Ohmura</v>
          </cell>
          <cell r="R1162" t="str">
            <v/>
          </cell>
        </row>
        <row r="1163">
          <cell r="Q1163" t="str">
            <v>Simon Chua</v>
          </cell>
          <cell r="R1163" t="str">
            <v>voest@singnet.com.sg</v>
          </cell>
        </row>
        <row r="1164">
          <cell r="Q1164" t="str">
            <v>Tobias Hannemann</v>
          </cell>
          <cell r="R1164" t="str">
            <v/>
          </cell>
        </row>
        <row r="1165">
          <cell r="Q1165" t="str">
            <v>Uwe Schweickert</v>
          </cell>
          <cell r="R1165" t="str">
            <v/>
          </cell>
        </row>
        <row r="1166">
          <cell r="Q1166" t="str">
            <v>Jason LaPointe</v>
          </cell>
          <cell r="R1166" t="str">
            <v/>
          </cell>
        </row>
        <row r="1167">
          <cell r="Q1167" t="str">
            <v>Ines Tabib</v>
          </cell>
          <cell r="R1167" t="str">
            <v>ines.tabib@ares-strom.de</v>
          </cell>
        </row>
        <row r="1168">
          <cell r="Q1168" t="str">
            <v>Andrea Valerio</v>
          </cell>
          <cell r="R1168" t="str">
            <v>avalerio@americanagip.com</v>
          </cell>
        </row>
        <row r="1169">
          <cell r="Q1169" t="str">
            <v>Keith Robertson</v>
          </cell>
          <cell r="R1169" t="str">
            <v/>
          </cell>
        </row>
        <row r="1170">
          <cell r="Q1170" t="str">
            <v>Daniel J. Moon</v>
          </cell>
          <cell r="R1170" t="str">
            <v/>
          </cell>
        </row>
        <row r="1171">
          <cell r="Q1171" t="str">
            <v>Martin DeBruin</v>
          </cell>
          <cell r="R1171" t="str">
            <v>mdebruin@bgc.com</v>
          </cell>
        </row>
        <row r="1172">
          <cell r="Q1172" t="str">
            <v>Sherry Smith</v>
          </cell>
          <cell r="R1172" t="str">
            <v>sherry_smith@southwire.com</v>
          </cell>
        </row>
        <row r="1173">
          <cell r="Q1173" t="str">
            <v>G. Harrel Davis</v>
          </cell>
          <cell r="R1173" t="str">
            <v>harrel.davis@cleco.com</v>
          </cell>
        </row>
        <row r="1174">
          <cell r="Q1174" t="str">
            <v>Joe Wolfe</v>
          </cell>
          <cell r="R1174" t="str">
            <v>j.wolfe@rainbowenergy.com</v>
          </cell>
        </row>
        <row r="1175">
          <cell r="Q1175" t="str">
            <v>Robert S. Spahr</v>
          </cell>
          <cell r="R1175" t="str">
            <v>robs@betaoil.com</v>
          </cell>
        </row>
        <row r="1176">
          <cell r="Q1176" t="str">
            <v>Robyn Derech</v>
          </cell>
          <cell r="R1176" t="str">
            <v>robynd@stormenergy.com</v>
          </cell>
        </row>
        <row r="1177">
          <cell r="Q1177" t="str">
            <v>G.Van Pijkeren</v>
          </cell>
          <cell r="R1177" t="str">
            <v/>
          </cell>
        </row>
        <row r="1178">
          <cell r="Q1178" t="str">
            <v>Stephane Maret</v>
          </cell>
          <cell r="R1178" t="str">
            <v>stephane.maret@avenis.ch</v>
          </cell>
        </row>
        <row r="1179">
          <cell r="Q1179" t="str">
            <v>David Pierce</v>
          </cell>
          <cell r="R1179" t="str">
            <v/>
          </cell>
        </row>
        <row r="1180">
          <cell r="Q1180" t="str">
            <v>Mursel Yuksel</v>
          </cell>
          <cell r="R1180" t="str">
            <v/>
          </cell>
        </row>
        <row r="1181">
          <cell r="Q1181" t="str">
            <v>Emmett Capanna</v>
          </cell>
          <cell r="R1181" t="str">
            <v>ecapanna@aol.com</v>
          </cell>
        </row>
        <row r="1182">
          <cell r="Q1182" t="str">
            <v>Anil Kumar</v>
          </cell>
          <cell r="R1182" t="str">
            <v>a.kumar@ransat.com</v>
          </cell>
        </row>
        <row r="1183">
          <cell r="Q1183" t="str">
            <v>Mark Conway</v>
          </cell>
          <cell r="R1183" t="str">
            <v/>
          </cell>
        </row>
        <row r="1184">
          <cell r="Q1184" t="str">
            <v>Bill Whitworth</v>
          </cell>
          <cell r="R1184" t="str">
            <v/>
          </cell>
        </row>
        <row r="1185">
          <cell r="Q1185" t="str">
            <v>Timothy Roberts</v>
          </cell>
          <cell r="R1185" t="str">
            <v>tmrobert@srpnet.com</v>
          </cell>
        </row>
        <row r="1186">
          <cell r="Q1186" t="str">
            <v>Gareth Sledmore</v>
          </cell>
          <cell r="R1186" t="str">
            <v/>
          </cell>
        </row>
        <row r="1187">
          <cell r="Q1187" t="str">
            <v>Eric Lee</v>
          </cell>
          <cell r="R1187" t="str">
            <v>isomet@singnet.com.sg</v>
          </cell>
        </row>
        <row r="1188">
          <cell r="Q1188" t="str">
            <v>Patrick Munk</v>
          </cell>
          <cell r="R1188" t="str">
            <v>patrick.munk@atel.ch</v>
          </cell>
        </row>
        <row r="1189">
          <cell r="Q1189" t="str">
            <v>G. Harrel Davis</v>
          </cell>
          <cell r="R1189" t="str">
            <v>harrel.davis@cleco.com</v>
          </cell>
        </row>
        <row r="1190">
          <cell r="Q1190" t="str">
            <v>Ziga Vrhovec</v>
          </cell>
          <cell r="R1190" t="str">
            <v/>
          </cell>
        </row>
        <row r="1191">
          <cell r="Q1191" t="str">
            <v>Donna Johnson</v>
          </cell>
          <cell r="R1191" t="str">
            <v>johnso0d@kochind.com</v>
          </cell>
        </row>
        <row r="1192">
          <cell r="Q1192" t="str">
            <v>Peter Wolfert</v>
          </cell>
          <cell r="R1192" t="str">
            <v>p.wolfert@amag.at</v>
          </cell>
        </row>
        <row r="1193">
          <cell r="Q1193" t="str">
            <v>Jeanna Coleman</v>
          </cell>
          <cell r="R1193" t="str">
            <v/>
          </cell>
        </row>
        <row r="1194">
          <cell r="Q1194" t="str">
            <v>Nick Badiuk</v>
          </cell>
          <cell r="R1194" t="str">
            <v>nicholas.r.badiuk@huskyenergy.ca</v>
          </cell>
        </row>
        <row r="1195">
          <cell r="Q1195" t="str">
            <v>Mick Richmond</v>
          </cell>
          <cell r="R1195" t="str">
            <v>mrichmon@nyc.mitsui.com</v>
          </cell>
        </row>
        <row r="1196">
          <cell r="Q1196" t="str">
            <v>Lambros Papaeconomou</v>
          </cell>
          <cell r="R1196" t="str">
            <v/>
          </cell>
        </row>
        <row r="1197">
          <cell r="Q1197" t="str">
            <v>Hans Kruisselbrink</v>
          </cell>
          <cell r="R1197" t="str">
            <v/>
          </cell>
        </row>
        <row r="1198">
          <cell r="Q1198" t="str">
            <v>Geoff Penman</v>
          </cell>
          <cell r="R1198" t="str">
            <v>dkrsevan@westpac.com.au</v>
          </cell>
        </row>
        <row r="1199">
          <cell r="Q1199" t="str">
            <v>Jeffery M Wasserman</v>
          </cell>
          <cell r="R1199" t="str">
            <v/>
          </cell>
        </row>
        <row r="1200">
          <cell r="Q1200" t="str">
            <v>Mike Kirksey</v>
          </cell>
          <cell r="R1200" t="str">
            <v/>
          </cell>
        </row>
        <row r="1201">
          <cell r="Q1201" t="str">
            <v>Orjan Madsen</v>
          </cell>
          <cell r="R1201" t="str">
            <v>orjan.madsen@hydro.com</v>
          </cell>
        </row>
        <row r="1202">
          <cell r="Q1202" t="str">
            <v>Fredrik Adolfson</v>
          </cell>
          <cell r="R1202" t="str">
            <v/>
          </cell>
        </row>
        <row r="1203">
          <cell r="Q1203" t="str">
            <v>Per H. Poulsen</v>
          </cell>
          <cell r="R1203" t="str">
            <v>poulsen@jyskebank.dk</v>
          </cell>
        </row>
        <row r="1204">
          <cell r="Q1204" t="str">
            <v>Jeffrey Zhang</v>
          </cell>
          <cell r="R1204" t="str">
            <v>antonusa@rcn.com</v>
          </cell>
        </row>
        <row r="1205">
          <cell r="Q1205" t="str">
            <v>Kittye Bedinger</v>
          </cell>
          <cell r="R1205" t="str">
            <v>kittyebedinger@upr.com</v>
          </cell>
        </row>
        <row r="1206">
          <cell r="Q1206" t="str">
            <v>David Cooke</v>
          </cell>
          <cell r="R1206" t="str">
            <v/>
          </cell>
        </row>
        <row r="1207">
          <cell r="Q1207" t="str">
            <v>Nancy Ward</v>
          </cell>
          <cell r="R1207" t="str">
            <v>nancy.ward@cominco.com</v>
          </cell>
        </row>
        <row r="1208">
          <cell r="Q1208" t="str">
            <v>Tadashi Hiroe</v>
          </cell>
          <cell r="R1208" t="str">
            <v/>
          </cell>
        </row>
        <row r="1209">
          <cell r="Q1209" t="str">
            <v>Stuart Cohn</v>
          </cell>
          <cell r="R1209" t="str">
            <v>scohn@behrmetals.com</v>
          </cell>
        </row>
        <row r="1210">
          <cell r="Q1210" t="str">
            <v>Jacqueline Smith</v>
          </cell>
          <cell r="R1210" t="str">
            <v/>
          </cell>
        </row>
        <row r="1211">
          <cell r="Q1211" t="str">
            <v>Bryan Hill</v>
          </cell>
          <cell r="R1211" t="str">
            <v>bryan.hill@coastalcorp.com</v>
          </cell>
        </row>
        <row r="1212">
          <cell r="Q1212" t="str">
            <v>John Hampton</v>
          </cell>
          <cell r="R1212" t="str">
            <v>hamptonj@norman.com</v>
          </cell>
        </row>
        <row r="1213">
          <cell r="Q1213" t="str">
            <v>Yunis Fazili</v>
          </cell>
          <cell r="R1213" t="str">
            <v>yfazili@dow.com</v>
          </cell>
        </row>
        <row r="1214">
          <cell r="Q1214" t="str">
            <v>Peter Rohrs</v>
          </cell>
          <cell r="R1214" t="str">
            <v>none</v>
          </cell>
        </row>
        <row r="1215">
          <cell r="Q1215" t="str">
            <v>Axel Gregor</v>
          </cell>
          <cell r="R1215" t="str">
            <v>m.keiner@gewkoelnag.de</v>
          </cell>
        </row>
        <row r="1216">
          <cell r="Q1216" t="str">
            <v>Irene Vegh</v>
          </cell>
          <cell r="R1216" t="str">
            <v>ivegh@wabashalloys.com</v>
          </cell>
        </row>
        <row r="1217">
          <cell r="Q1217" t="str">
            <v>Sindre Betanzo</v>
          </cell>
          <cell r="R1217" t="str">
            <v>sindre.betzano@shell.no</v>
          </cell>
        </row>
        <row r="1218">
          <cell r="Q1218" t="str">
            <v>Bret C. Morgan</v>
          </cell>
          <cell r="R1218" t="str">
            <v/>
          </cell>
        </row>
        <row r="1219">
          <cell r="Q1219" t="str">
            <v>Mark C. Smoot</v>
          </cell>
          <cell r="R1219" t="str">
            <v/>
          </cell>
        </row>
        <row r="1220">
          <cell r="Q1220" t="str">
            <v>Mehmet Kilic</v>
          </cell>
          <cell r="R1220" t="str">
            <v>mkilic@elbak.com</v>
          </cell>
        </row>
        <row r="1221">
          <cell r="Q1221" t="str">
            <v>Barry Ferguson</v>
          </cell>
          <cell r="R1221" t="str">
            <v/>
          </cell>
        </row>
        <row r="1222">
          <cell r="Q1222" t="str">
            <v>Renee Rigsby Busiek</v>
          </cell>
          <cell r="R1222" t="str">
            <v/>
          </cell>
        </row>
        <row r="1223">
          <cell r="Q1223" t="str">
            <v>Andre Giesbers</v>
          </cell>
          <cell r="R1223" t="str">
            <v>andre-giesbers@coastalcorp.com</v>
          </cell>
        </row>
        <row r="1224">
          <cell r="Q1224" t="str">
            <v>Havard Stavrand</v>
          </cell>
          <cell r="R1224" t="str">
            <v/>
          </cell>
        </row>
        <row r="1225">
          <cell r="Q1225" t="str">
            <v>Jeff Tyson</v>
          </cell>
          <cell r="R1225" t="str">
            <v>jtyston@methanex.com</v>
          </cell>
        </row>
        <row r="1226">
          <cell r="Q1226" t="str">
            <v>Ben Lin</v>
          </cell>
          <cell r="R1226" t="str">
            <v>ben_lin@nsr4.walsin.com.tw</v>
          </cell>
        </row>
        <row r="1227">
          <cell r="Q1227" t="str">
            <v>Randal Rombeiro</v>
          </cell>
          <cell r="R1227" t="str">
            <v>rirombel@worthingtonindustries.com</v>
          </cell>
        </row>
        <row r="1228">
          <cell r="Q1228" t="str">
            <v>Sean R. Breen</v>
          </cell>
          <cell r="R1228" t="str">
            <v/>
          </cell>
        </row>
        <row r="1229">
          <cell r="Q1229" t="str">
            <v>Adam Sussmes</v>
          </cell>
          <cell r="R1229" t="str">
            <v>adam.sussmes@amcgroup.com</v>
          </cell>
        </row>
        <row r="1230">
          <cell r="Q1230" t="str">
            <v>Robert J. Lazarski</v>
          </cell>
          <cell r="R1230" t="str">
            <v>rlazarski@soconngas.com</v>
          </cell>
        </row>
        <row r="1231">
          <cell r="Q1231" t="str">
            <v>Christian Haindl</v>
          </cell>
          <cell r="R1231" t="str">
            <v>christian.haindl@haindl.com</v>
          </cell>
        </row>
        <row r="1232">
          <cell r="Q1232" t="str">
            <v>Geoff Hawkins</v>
          </cell>
          <cell r="R1232" t="str">
            <v>geoff.hawkins@originenergy.com.au</v>
          </cell>
        </row>
        <row r="1233">
          <cell r="Q1233" t="str">
            <v>Mika Dick</v>
          </cell>
          <cell r="R1233" t="str">
            <v>mikad@contres.com</v>
          </cell>
        </row>
        <row r="1234">
          <cell r="Q1234" t="str">
            <v>Shogo Shimizu</v>
          </cell>
          <cell r="R1234" t="str">
            <v/>
          </cell>
        </row>
        <row r="1235">
          <cell r="Q1235" t="str">
            <v>John Daugherty</v>
          </cell>
          <cell r="R1235" t="str">
            <v/>
          </cell>
        </row>
        <row r="1236">
          <cell r="Q1236" t="str">
            <v>Elizabeth Shaw</v>
          </cell>
          <cell r="R1236" t="str">
            <v>eshaw@indpow.co.uk</v>
          </cell>
        </row>
        <row r="1237">
          <cell r="Q1237" t="str">
            <v>Linda S. Adams</v>
          </cell>
          <cell r="R1237" t="str">
            <v>ladams@gpu.com</v>
          </cell>
        </row>
        <row r="1238">
          <cell r="Q1238" t="str">
            <v>Brian Pauling</v>
          </cell>
          <cell r="R1238" t="str">
            <v>sbugh@ngl-supply.com</v>
          </cell>
        </row>
        <row r="1239">
          <cell r="Q1239" t="str">
            <v>K.  Spencer Zinn</v>
          </cell>
          <cell r="R1239" t="str">
            <v>kzinn@wyref.com</v>
          </cell>
        </row>
        <row r="1240">
          <cell r="Q1240" t="str">
            <v>Hardy Hodges</v>
          </cell>
          <cell r="R1240" t="str">
            <v/>
          </cell>
        </row>
        <row r="1241">
          <cell r="Q1241" t="str">
            <v>Doug Downing</v>
          </cell>
          <cell r="R1241" t="str">
            <v/>
          </cell>
        </row>
        <row r="1242">
          <cell r="Q1242" t="str">
            <v>Olli Opas</v>
          </cell>
          <cell r="R1242" t="str">
            <v/>
          </cell>
        </row>
        <row r="1243">
          <cell r="Q1243" t="str">
            <v>Christoph Helle</v>
          </cell>
          <cell r="R1243" t="str">
            <v/>
          </cell>
        </row>
        <row r="1244">
          <cell r="Q1244" t="str">
            <v>Decosta Jenkins</v>
          </cell>
          <cell r="R1244" t="str">
            <v/>
          </cell>
        </row>
        <row r="1245">
          <cell r="Q1245" t="str">
            <v>Mark Kwong</v>
          </cell>
          <cell r="R1245" t="str">
            <v>markk@alliance-pipeline.com</v>
          </cell>
        </row>
        <row r="1246">
          <cell r="Q1246" t="str">
            <v>Rob McNeil</v>
          </cell>
          <cell r="R1246" t="str">
            <v>rdmcneil@dow.com</v>
          </cell>
        </row>
        <row r="1247">
          <cell r="Q1247" t="str">
            <v>Christopher Cokinos</v>
          </cell>
          <cell r="R1247" t="str">
            <v>chriscokinos@compuserve.com</v>
          </cell>
        </row>
        <row r="1248">
          <cell r="Q1248" t="str">
            <v>Rick Gilbert</v>
          </cell>
          <cell r="R1248" t="str">
            <v>rickeyg@misschem.com</v>
          </cell>
        </row>
        <row r="1249">
          <cell r="Q1249" t="str">
            <v>Michael O'Neal</v>
          </cell>
          <cell r="R1249" t="str">
            <v>michael.o'neal@csfb</v>
          </cell>
        </row>
        <row r="1250">
          <cell r="Q1250" t="str">
            <v>Bob Quast</v>
          </cell>
          <cell r="R1250" t="str">
            <v/>
          </cell>
        </row>
        <row r="1251">
          <cell r="Q1251" t="str">
            <v>Wayne Egan</v>
          </cell>
          <cell r="R1251" t="str">
            <v>wayne.egan@usa.conoco.com</v>
          </cell>
        </row>
        <row r="1252">
          <cell r="Q1252" t="str">
            <v>Art Mould</v>
          </cell>
          <cell r="R1252" t="str">
            <v>moulda@kochind.com</v>
          </cell>
        </row>
        <row r="1253">
          <cell r="Q1253" t="str">
            <v>LoreLei Reid</v>
          </cell>
          <cell r="R1253" t="str">
            <v>lreid@SPPC.com</v>
          </cell>
        </row>
        <row r="1254">
          <cell r="Q1254" t="str">
            <v>Mark Gurley</v>
          </cell>
          <cell r="R1254" t="str">
            <v/>
          </cell>
        </row>
        <row r="1255">
          <cell r="Q1255" t="str">
            <v>Randy Tamplen</v>
          </cell>
          <cell r="R1255" t="str">
            <v>randyt@utilicorp.com</v>
          </cell>
        </row>
        <row r="1256">
          <cell r="Q1256" t="str">
            <v>Tom O'Neal</v>
          </cell>
          <cell r="R1256" t="str">
            <v/>
          </cell>
        </row>
        <row r="1257">
          <cell r="Q1257" t="str">
            <v>Jeff Hicken</v>
          </cell>
          <cell r="R1257" t="str">
            <v>jeffhicken@alliantenergy.com</v>
          </cell>
        </row>
        <row r="1258">
          <cell r="Q1258" t="str">
            <v>Christophe Renaud</v>
          </cell>
          <cell r="R1258" t="str">
            <v>Christophe.Renaud@sg-ib.com</v>
          </cell>
        </row>
        <row r="1259">
          <cell r="Q1259" t="str">
            <v>Arthur Nor</v>
          </cell>
          <cell r="R1259" t="str">
            <v>rontra@hovagate.com</v>
          </cell>
        </row>
        <row r="1260">
          <cell r="Q1260" t="str">
            <v>Jeff Hicken</v>
          </cell>
          <cell r="R1260" t="str">
            <v>jeffhicken@alliant-energy.com</v>
          </cell>
        </row>
        <row r="1261">
          <cell r="Q1261" t="str">
            <v>Holger Schwenke</v>
          </cell>
          <cell r="R1261" t="str">
            <v>holger.schwenke@enercity-trade.de</v>
          </cell>
        </row>
        <row r="1262">
          <cell r="Q1262" t="str">
            <v>Tommy Lykkegaard</v>
          </cell>
          <cell r="R1262" t="str">
            <v/>
          </cell>
        </row>
        <row r="1263">
          <cell r="Q1263" t="str">
            <v>Zeev Ginor</v>
          </cell>
          <cell r="R1263" t="str">
            <v>zeev@carmel-olefins.co.il</v>
          </cell>
        </row>
        <row r="1264">
          <cell r="Q1264" t="str">
            <v>Alex Bethe</v>
          </cell>
          <cell r="R1264" t="str">
            <v/>
          </cell>
        </row>
        <row r="1265">
          <cell r="Q1265" t="str">
            <v>Dan Sallee</v>
          </cell>
          <cell r="R1265" t="str">
            <v>sallee.dan.dh@bhp.com</v>
          </cell>
        </row>
        <row r="1266">
          <cell r="Q1266" t="str">
            <v>Robert Juskus</v>
          </cell>
          <cell r="R1266" t="str">
            <v/>
          </cell>
        </row>
        <row r="1267">
          <cell r="Q1267" t="str">
            <v>Rene  P. Dartez</v>
          </cell>
          <cell r="R1267" t="str">
            <v/>
          </cell>
        </row>
        <row r="1268">
          <cell r="Q1268" t="str">
            <v>Carol Harris</v>
          </cell>
          <cell r="R1268" t="str">
            <v>harrisc@prpa.org</v>
          </cell>
        </row>
        <row r="1269">
          <cell r="Q1269" t="str">
            <v>Ronald J. FlorJancic</v>
          </cell>
          <cell r="R1269" t="str">
            <v>ronflorjancic@consolenergy.com</v>
          </cell>
        </row>
        <row r="1270">
          <cell r="Q1270" t="str">
            <v>Kevin Lambert</v>
          </cell>
          <cell r="R1270" t="str">
            <v>klambe@puget.com</v>
          </cell>
        </row>
        <row r="1271">
          <cell r="Q1271" t="str">
            <v>Steven Johnson</v>
          </cell>
          <cell r="R1271" t="str">
            <v>sjohnson@pac.state.ca.us</v>
          </cell>
        </row>
        <row r="1272">
          <cell r="Q1272" t="str">
            <v>Karen Hopkinson</v>
          </cell>
          <cell r="R1272" t="str">
            <v/>
          </cell>
        </row>
        <row r="1273">
          <cell r="Q1273" t="str">
            <v>Heikki Ruikkala</v>
          </cell>
          <cell r="R1273" t="str">
            <v/>
          </cell>
        </row>
        <row r="1274">
          <cell r="Q1274" t="str">
            <v>Kiyoshi Kuroda</v>
          </cell>
          <cell r="R1274" t="str">
            <v/>
          </cell>
        </row>
        <row r="1275">
          <cell r="Q1275" t="str">
            <v>Martin Baumgartl</v>
          </cell>
          <cell r="R1275" t="str">
            <v/>
          </cell>
        </row>
        <row r="1276">
          <cell r="Q1276" t="str">
            <v>Peter Janholt</v>
          </cell>
          <cell r="R1276" t="str">
            <v>peter.janholt@riotinto.com</v>
          </cell>
        </row>
        <row r="1277">
          <cell r="Q1277" t="str">
            <v>Daniel Burla</v>
          </cell>
          <cell r="R1277" t="str">
            <v>transcor@aot.ch</v>
          </cell>
        </row>
        <row r="1278">
          <cell r="Q1278" t="str">
            <v>John Alexander King</v>
          </cell>
          <cell r="R1278" t="str">
            <v>jalex@statoil.no</v>
          </cell>
        </row>
        <row r="1279">
          <cell r="Q1279" t="str">
            <v>Jom-Tov Chanan Iczkovits</v>
          </cell>
          <cell r="R1279" t="str">
            <v>chanan.iczkovits@ch.glencore.com</v>
          </cell>
        </row>
        <row r="1280">
          <cell r="Q1280" t="str">
            <v>Daniel Masters</v>
          </cell>
          <cell r="R1280" t="str">
            <v/>
          </cell>
        </row>
        <row r="1281">
          <cell r="Q1281" t="str">
            <v>Kelly Cosgrove</v>
          </cell>
          <cell r="R1281" t="str">
            <v>cosgrovk@kenergy.com</v>
          </cell>
        </row>
        <row r="1282">
          <cell r="Q1282" t="str">
            <v>Mark Howard</v>
          </cell>
          <cell r="R1282" t="str">
            <v>howarmc@ldng.com</v>
          </cell>
        </row>
        <row r="1283">
          <cell r="Q1283" t="str">
            <v>Paul Rossi</v>
          </cell>
          <cell r="R1283" t="str">
            <v>prossi@cne-energy.com</v>
          </cell>
        </row>
        <row r="1284">
          <cell r="Q1284" t="str">
            <v>Rick Whitby</v>
          </cell>
          <cell r="R1284" t="str">
            <v/>
          </cell>
        </row>
        <row r="1285">
          <cell r="Q1285" t="str">
            <v>S. Shindo</v>
          </cell>
          <cell r="R1285" t="str">
            <v/>
          </cell>
        </row>
        <row r="1286">
          <cell r="Q1286" t="str">
            <v>Chris Noon</v>
          </cell>
          <cell r="R1286" t="str">
            <v>noonc@epenergy.com</v>
          </cell>
        </row>
        <row r="1287">
          <cell r="Q1287" t="str">
            <v>Rick McCord</v>
          </cell>
          <cell r="R1287" t="str">
            <v/>
          </cell>
        </row>
        <row r="1288">
          <cell r="Q1288" t="str">
            <v>L. Ellis Dusenbury</v>
          </cell>
          <cell r="R1288" t="str">
            <v>edusenbury@msn.com</v>
          </cell>
        </row>
        <row r="1289">
          <cell r="Q1289" t="str">
            <v>Geoff Pollard</v>
          </cell>
          <cell r="R1289" t="str">
            <v>gipollard@duke-energy.com</v>
          </cell>
        </row>
        <row r="1290">
          <cell r="Q1290" t="str">
            <v>Jorge Dyszel</v>
          </cell>
          <cell r="R1290" t="str">
            <v>jd@alchemy.com.ar</v>
          </cell>
        </row>
        <row r="1291">
          <cell r="Q1291" t="str">
            <v>Mark Wright</v>
          </cell>
          <cell r="R1291" t="str">
            <v>mark.wright@xemkt.com</v>
          </cell>
        </row>
        <row r="1292">
          <cell r="Q1292" t="str">
            <v>Stephen B. Smith</v>
          </cell>
          <cell r="R1292" t="str">
            <v>smit@dynegy.com</v>
          </cell>
        </row>
        <row r="1293">
          <cell r="Q1293" t="str">
            <v>Brian Egan</v>
          </cell>
          <cell r="R1293" t="str">
            <v>brian.egan@csfb.com</v>
          </cell>
        </row>
        <row r="1294">
          <cell r="Q1294" t="str">
            <v>Masaichi Kitami</v>
          </cell>
          <cell r="R1294" t="str">
            <v>26002994@si.idemitsu.co.jp</v>
          </cell>
        </row>
        <row r="1295">
          <cell r="Q1295" t="str">
            <v>Jim Saunders</v>
          </cell>
          <cell r="R1295" t="str">
            <v/>
          </cell>
        </row>
        <row r="1296">
          <cell r="Q1296" t="str">
            <v>Evert Karsen</v>
          </cell>
          <cell r="R1296" t="str">
            <v>evert.karsen@us.pirelli.com</v>
          </cell>
        </row>
        <row r="1297">
          <cell r="Q1297" t="str">
            <v>Richard Rea</v>
          </cell>
          <cell r="R1297" t="str">
            <v>rprea@tva.gov</v>
          </cell>
        </row>
        <row r="1298">
          <cell r="Q1298" t="str">
            <v>Brent Hofman</v>
          </cell>
          <cell r="R1298" t="str">
            <v>bhofman@coral-energy.com</v>
          </cell>
        </row>
        <row r="1299">
          <cell r="Q1299" t="str">
            <v>Renee Zemljak</v>
          </cell>
          <cell r="R1299" t="str">
            <v>renee_zemljak@pcp.ca</v>
          </cell>
        </row>
        <row r="1300">
          <cell r="Q1300" t="str">
            <v>Joe Czul</v>
          </cell>
          <cell r="R1300" t="str">
            <v>jczul@landk.com</v>
          </cell>
        </row>
        <row r="1301">
          <cell r="Q1301" t="str">
            <v>Kurt Wipp</v>
          </cell>
          <cell r="R1301" t="str">
            <v>kwipp@methanex.com</v>
          </cell>
        </row>
        <row r="1302">
          <cell r="Q1302" t="str">
            <v>Taisuke Yokoyama</v>
          </cell>
          <cell r="R1302" t="str">
            <v>taisuke.yokoyama@jp.mitsubishicorp.com</v>
          </cell>
        </row>
        <row r="1303">
          <cell r="Q1303" t="str">
            <v>Artour Chakhdinarov</v>
          </cell>
          <cell r="R1303" t="str">
            <v/>
          </cell>
        </row>
        <row r="1304">
          <cell r="Q1304" t="str">
            <v>Greg Shea</v>
          </cell>
          <cell r="R1304" t="str">
            <v>greg_shea@transcanada.com</v>
          </cell>
        </row>
        <row r="1305">
          <cell r="Q1305" t="str">
            <v>Sandy Novick</v>
          </cell>
          <cell r="R1305" t="str">
            <v>novicks@mvgas.com</v>
          </cell>
        </row>
        <row r="1306">
          <cell r="Q1306" t="str">
            <v>Rodney Nelson</v>
          </cell>
          <cell r="R1306" t="str">
            <v>crcrln@usunwired.net</v>
          </cell>
        </row>
        <row r="1307">
          <cell r="Q1307" t="str">
            <v>Toshio (Tony) Adachi</v>
          </cell>
          <cell r="R1307" t="str">
            <v>t.adachi@itochu.com</v>
          </cell>
        </row>
        <row r="1308">
          <cell r="Q1308" t="str">
            <v>Joanne Horalek</v>
          </cell>
          <cell r="R1308" t="str">
            <v>jhoralek@smurfit.com</v>
          </cell>
        </row>
        <row r="1309">
          <cell r="Q1309" t="str">
            <v>Steve M. Murphy</v>
          </cell>
          <cell r="R1309" t="str">
            <v>steven.murphy@pinnaclewest.com</v>
          </cell>
        </row>
        <row r="1310">
          <cell r="Q1310" t="str">
            <v>John Rennie</v>
          </cell>
          <cell r="R1310" t="str">
            <v>jrennie@billiton.nl</v>
          </cell>
        </row>
        <row r="1311">
          <cell r="Q1311" t="str">
            <v>Robert Plummer</v>
          </cell>
          <cell r="R1311" t="str">
            <v/>
          </cell>
        </row>
        <row r="1312">
          <cell r="Q1312" t="str">
            <v>Dirk Meire</v>
          </cell>
          <cell r="R1312" t="str">
            <v>dirk.meire@um.be</v>
          </cell>
        </row>
        <row r="1313">
          <cell r="Q1313" t="str">
            <v>Gareth Kajander</v>
          </cell>
          <cell r="R1313" t="str">
            <v>gary.r.kajander@monsanto.com</v>
          </cell>
        </row>
        <row r="1314">
          <cell r="Q1314" t="str">
            <v>Klaus Gunther-Blombach</v>
          </cell>
          <cell r="R1314" t="str">
            <v/>
          </cell>
        </row>
        <row r="1315">
          <cell r="Q1315" t="str">
            <v>Verena Gaal</v>
          </cell>
          <cell r="R1315" t="str">
            <v/>
          </cell>
        </row>
        <row r="1316">
          <cell r="Q1316" t="str">
            <v>Jerome Malka</v>
          </cell>
          <cell r="R1316" t="str">
            <v/>
          </cell>
        </row>
        <row r="1317">
          <cell r="Q1317" t="str">
            <v>Cybil White</v>
          </cell>
          <cell r="R1317" t="str">
            <v>cwhite@metalexchangecorp.com</v>
          </cell>
        </row>
        <row r="1318">
          <cell r="Q1318" t="str">
            <v>Ken Otto</v>
          </cell>
          <cell r="R1318" t="str">
            <v>otto@wapa.gov</v>
          </cell>
        </row>
        <row r="1319">
          <cell r="Q1319" t="str">
            <v>David Weiter</v>
          </cell>
          <cell r="R1319" t="str">
            <v/>
          </cell>
        </row>
        <row r="1320">
          <cell r="Q1320" t="str">
            <v>Sterling Koch</v>
          </cell>
          <cell r="R1320" t="str">
            <v>sterling_koch@transalta.com</v>
          </cell>
        </row>
        <row r="1321">
          <cell r="Q1321" t="str">
            <v>Matthew Sherwell</v>
          </cell>
          <cell r="R1321" t="str">
            <v>msherwel@citipower.com.au</v>
          </cell>
        </row>
        <row r="1322">
          <cell r="Q1322" t="str">
            <v>Lee Brunskill</v>
          </cell>
          <cell r="R1322" t="str">
            <v>lbrunski@fibernet.co.uk</v>
          </cell>
        </row>
        <row r="1323">
          <cell r="Q1323" t="str">
            <v>Rich Olson</v>
          </cell>
          <cell r="R1323" t="str">
            <v>richolson@conchemco.com</v>
          </cell>
        </row>
        <row r="1324">
          <cell r="Q1324" t="str">
            <v>Carlos Riveroll</v>
          </cell>
          <cell r="R1324" t="str">
            <v>crax1504@pmicim.com</v>
          </cell>
        </row>
        <row r="1325">
          <cell r="Q1325" t="str">
            <v>Martin Q. Dale</v>
          </cell>
          <cell r="R1325" t="str">
            <v>mgda@chevron.com</v>
          </cell>
        </row>
        <row r="1326">
          <cell r="Q1326" t="str">
            <v>Benjamin Holt</v>
          </cell>
          <cell r="R1326" t="str">
            <v>ben.holt@london.entoil.com</v>
          </cell>
        </row>
        <row r="1327">
          <cell r="Q1327" t="str">
            <v>Uri Mimran</v>
          </cell>
          <cell r="R1327" t="str">
            <v>sam@ncsc.co.il</v>
          </cell>
        </row>
        <row r="1328">
          <cell r="Q1328" t="str">
            <v>Kenneth J. Neises</v>
          </cell>
          <cell r="R1328" t="str">
            <v/>
          </cell>
        </row>
        <row r="1329">
          <cell r="Q1329" t="str">
            <v>David Michael Wong Wai Choy</v>
          </cell>
          <cell r="R1329" t="str">
            <v>david-w@sgr.marubeni.co.jp</v>
          </cell>
        </row>
        <row r="1330">
          <cell r="Q1330" t="str">
            <v>Klaus Gunther-Blombach</v>
          </cell>
          <cell r="R1330" t="str">
            <v/>
          </cell>
        </row>
        <row r="1331">
          <cell r="Q1331" t="str">
            <v>W. Dennis Clay</v>
          </cell>
          <cell r="R1331" t="str">
            <v>dclay@pittstonminerals.com</v>
          </cell>
        </row>
        <row r="1332">
          <cell r="Q1332" t="str">
            <v>Bruce Campbell</v>
          </cell>
          <cell r="R1332" t="str">
            <v>bcampbell@ci.burbank.ca.us</v>
          </cell>
        </row>
        <row r="1333">
          <cell r="Q1333" t="str">
            <v>Janet Denton</v>
          </cell>
          <cell r="R1333" t="str">
            <v>janetd@microsoft.com</v>
          </cell>
        </row>
        <row r="1334">
          <cell r="Q1334" t="str">
            <v>Gerard Picard</v>
          </cell>
          <cell r="R1334" t="str">
            <v>gerard.picard@usinor.com</v>
          </cell>
        </row>
        <row r="1335">
          <cell r="Q1335" t="str">
            <v>Donald Harper</v>
          </cell>
          <cell r="R1335" t="str">
            <v/>
          </cell>
        </row>
        <row r="1336">
          <cell r="Q1336" t="str">
            <v>Cassandra Foster</v>
          </cell>
          <cell r="R1336" t="str">
            <v/>
          </cell>
        </row>
        <row r="1337">
          <cell r="Q1337" t="str">
            <v>Russell Miller</v>
          </cell>
          <cell r="R1337" t="str">
            <v/>
          </cell>
        </row>
        <row r="1338">
          <cell r="Q1338" t="str">
            <v>Arthur W. Gelber</v>
          </cell>
          <cell r="R1338" t="str">
            <v>agelber@gelbercorp.com</v>
          </cell>
        </row>
        <row r="1339">
          <cell r="Q1339" t="str">
            <v>Ian Potter</v>
          </cell>
          <cell r="R1339" t="str">
            <v>ian.potter@msdw.com</v>
          </cell>
        </row>
        <row r="1340">
          <cell r="Q1340" t="str">
            <v>Kjetil Mikelborg</v>
          </cell>
          <cell r="R1340" t="str">
            <v>kjetil.mikelborg@skk.no</v>
          </cell>
        </row>
        <row r="1341">
          <cell r="Q1341" t="str">
            <v>Darryl Proudfoot</v>
          </cell>
          <cell r="R1341" t="str">
            <v>darryl.proudfoot@meota.com</v>
          </cell>
        </row>
        <row r="1342">
          <cell r="Q1342" t="str">
            <v>Pablo Jaramillo</v>
          </cell>
          <cell r="R1342" t="str">
            <v>pablo.jaramillo@gasmar.cl</v>
          </cell>
        </row>
        <row r="1343">
          <cell r="Q1343" t="str">
            <v>Gregory Smith</v>
          </cell>
          <cell r="R1343" t="str">
            <v>gregory.w.smith@mms.gov</v>
          </cell>
        </row>
        <row r="1344">
          <cell r="Q1344" t="str">
            <v>Keith Bailey</v>
          </cell>
          <cell r="R1344" t="str">
            <v>kbailey2@exchange.ml.com</v>
          </cell>
        </row>
        <row r="1345">
          <cell r="Q1345" t="str">
            <v>Tom Carlson</v>
          </cell>
          <cell r="R1345" t="str">
            <v>tcarlson@apsc.com</v>
          </cell>
        </row>
        <row r="1346">
          <cell r="Q1346" t="str">
            <v>Keith Maust</v>
          </cell>
          <cell r="R1346" t="str">
            <v/>
          </cell>
        </row>
        <row r="1347">
          <cell r="Q1347" t="str">
            <v>Robert O. Jones</v>
          </cell>
          <cell r="R1347" t="str">
            <v/>
          </cell>
        </row>
        <row r="1348">
          <cell r="Q1348" t="str">
            <v>David A. Dobbins</v>
          </cell>
          <cell r="R1348" t="str">
            <v>dobbinsd@pilotcorp.com</v>
          </cell>
        </row>
        <row r="1349">
          <cell r="Q1349" t="str">
            <v>Anthony DeMartino</v>
          </cell>
          <cell r="R1349" t="str">
            <v>anthony.demartino@bmo.com</v>
          </cell>
        </row>
        <row r="1350">
          <cell r="Q1350" t="str">
            <v>Rush Evans</v>
          </cell>
          <cell r="R1350" t="str">
            <v>revans@coral-energy.com</v>
          </cell>
        </row>
        <row r="1351">
          <cell r="Q1351" t="str">
            <v>Gayleen Barrett</v>
          </cell>
          <cell r="R1351" t="str">
            <v>gayleen.barrett@ncepower.com</v>
          </cell>
        </row>
        <row r="1352">
          <cell r="Q1352" t="str">
            <v>Jack Cogen</v>
          </cell>
          <cell r="R1352" t="str">
            <v/>
          </cell>
        </row>
        <row r="1353">
          <cell r="Q1353" t="str">
            <v>Mark W. Dooley</v>
          </cell>
          <cell r="R1353" t="str">
            <v>mwdooley@iamesrivercoal.com</v>
          </cell>
        </row>
        <row r="1354">
          <cell r="Q1354" t="str">
            <v>Stephen Semlitz</v>
          </cell>
          <cell r="R1354" t="str">
            <v>ssemlitz@hess.com</v>
          </cell>
        </row>
        <row r="1355">
          <cell r="Q1355" t="str">
            <v>David Sax</v>
          </cell>
          <cell r="R1355" t="str">
            <v/>
          </cell>
        </row>
        <row r="1356">
          <cell r="Q1356" t="str">
            <v>Adrian Allemann</v>
          </cell>
          <cell r="R1356" t="str">
            <v>adrian.allemann@bkw-fmb.ch</v>
          </cell>
        </row>
        <row r="1357">
          <cell r="Q1357" t="str">
            <v>Philippe Chauvain</v>
          </cell>
          <cell r="R1357" t="str">
            <v>philippe.chauvain@totalfinaelf.com</v>
          </cell>
        </row>
        <row r="1358">
          <cell r="Q1358" t="str">
            <v>Richard Blaser</v>
          </cell>
          <cell r="R1358" t="str">
            <v>mbush@infiniteenergy.com</v>
          </cell>
        </row>
        <row r="1359">
          <cell r="Q1359" t="str">
            <v>Adriano Zala</v>
          </cell>
          <cell r="R1359" t="str">
            <v>Energie.wirtschaft@Repower.ch</v>
          </cell>
        </row>
        <row r="1360">
          <cell r="Q1360" t="str">
            <v>Bruce Glorvigen</v>
          </cell>
          <cell r="R1360" t="str">
            <v/>
          </cell>
        </row>
        <row r="1361">
          <cell r="Q1361" t="str">
            <v>Paul Adams</v>
          </cell>
          <cell r="R1361" t="str">
            <v>adamsp@bp.com</v>
          </cell>
        </row>
        <row r="1362">
          <cell r="Q1362" t="str">
            <v>Christopher Plante</v>
          </cell>
          <cell r="R1362" t="str">
            <v>cplante@powersrc.com</v>
          </cell>
        </row>
        <row r="1363">
          <cell r="Q1363" t="str">
            <v>Rankin Schurman</v>
          </cell>
          <cell r="R1363" t="str">
            <v>schurmgr@er.oge.com</v>
          </cell>
        </row>
        <row r="1364">
          <cell r="Q1364" t="str">
            <v>Matthew Morrow</v>
          </cell>
          <cell r="R1364" t="str">
            <v/>
          </cell>
        </row>
        <row r="1365">
          <cell r="Q1365" t="str">
            <v>Boris Funke</v>
          </cell>
          <cell r="R1365" t="str">
            <v>funke.boris@bayerngas.de</v>
          </cell>
        </row>
        <row r="1366">
          <cell r="Q1366" t="str">
            <v>Michael Shaw</v>
          </cell>
          <cell r="R1366" t="str">
            <v/>
          </cell>
        </row>
        <row r="1367">
          <cell r="Q1367" t="str">
            <v>Jena Scruggs</v>
          </cell>
          <cell r="R1367" t="str">
            <v>jena.scruggs@ipaper.com</v>
          </cell>
        </row>
        <row r="1368">
          <cell r="Q1368" t="str">
            <v>Grady Parker</v>
          </cell>
          <cell r="R1368" t="str">
            <v/>
          </cell>
        </row>
        <row r="1369">
          <cell r="Q1369" t="str">
            <v>Eric Van Der Walde</v>
          </cell>
          <cell r="R1369" t="str">
            <v>ejvanderwalde@aep.com</v>
          </cell>
        </row>
        <row r="1370">
          <cell r="Q1370" t="str">
            <v>Dennis A. Cornwell</v>
          </cell>
          <cell r="R1370" t="str">
            <v>jane.r.fowler@usa.conoco.com</v>
          </cell>
        </row>
        <row r="1371">
          <cell r="Q1371" t="str">
            <v>Mike Neale</v>
          </cell>
          <cell r="R1371" t="str">
            <v>mike_neale@cargill.com</v>
          </cell>
        </row>
        <row r="1372">
          <cell r="Q1372" t="str">
            <v>Saul Ballesteros</v>
          </cell>
          <cell r="R1372" t="str">
            <v>saul_ballesteros@southernenergy.com</v>
          </cell>
        </row>
        <row r="1373">
          <cell r="Q1373" t="str">
            <v>Allen King</v>
          </cell>
          <cell r="R1373" t="str">
            <v>allen.king@et.pge.com</v>
          </cell>
        </row>
        <row r="1374">
          <cell r="Q1374" t="str">
            <v>Peter Siebert</v>
          </cell>
          <cell r="R1374" t="str">
            <v>p.siebert@grohe.de</v>
          </cell>
        </row>
        <row r="1375">
          <cell r="Q1375" t="str">
            <v>Alexander Gausch</v>
          </cell>
          <cell r="R1375" t="str">
            <v>c.frankenberg@balmacinternational.com</v>
          </cell>
        </row>
        <row r="1376">
          <cell r="Q1376" t="str">
            <v>James Yorgason</v>
          </cell>
          <cell r="R1376" t="str">
            <v>jyorgason@duke-energy.com</v>
          </cell>
        </row>
        <row r="1377">
          <cell r="Q1377" t="str">
            <v>Bryan S. Anne</v>
          </cell>
          <cell r="R1377" t="str">
            <v/>
          </cell>
        </row>
        <row r="1378">
          <cell r="Q1378" t="str">
            <v>Prem Ramamirtham</v>
          </cell>
          <cell r="R1378" t="str">
            <v/>
          </cell>
        </row>
        <row r="1379">
          <cell r="Q1379" t="str">
            <v>Debbie Hsiao</v>
          </cell>
          <cell r="R1379" t="str">
            <v>debbie@tzenglong.com</v>
          </cell>
        </row>
        <row r="1380">
          <cell r="Q1380" t="str">
            <v>Oscar Silvius</v>
          </cell>
          <cell r="R1380" t="str">
            <v>oscar.silvius@dsm.com</v>
          </cell>
        </row>
        <row r="1381">
          <cell r="Q1381" t="str">
            <v>Martin Izett</v>
          </cell>
          <cell r="R1381" t="str">
            <v/>
          </cell>
        </row>
        <row r="1382">
          <cell r="Q1382" t="str">
            <v>John Tignor</v>
          </cell>
          <cell r="R1382" t="str">
            <v/>
          </cell>
        </row>
        <row r="1383">
          <cell r="Q1383" t="str">
            <v>Jan Peisert</v>
          </cell>
          <cell r="R1383" t="str">
            <v/>
          </cell>
        </row>
        <row r="1384">
          <cell r="Q1384" t="str">
            <v>Norbert Thewes</v>
          </cell>
          <cell r="R1384" t="str">
            <v>n,thewes@ehw-muenster.de</v>
          </cell>
        </row>
        <row r="1385">
          <cell r="Q1385" t="str">
            <v>Jan Olav Johansen</v>
          </cell>
          <cell r="R1385" t="str">
            <v/>
          </cell>
        </row>
        <row r="1386">
          <cell r="Q1386" t="str">
            <v>Ulla Schadewitz</v>
          </cell>
          <cell r="R1386" t="str">
            <v/>
          </cell>
        </row>
        <row r="1387">
          <cell r="Q1387" t="str">
            <v>Timothy Mohs</v>
          </cell>
          <cell r="R1387" t="str">
            <v>midland@zinobig.com</v>
          </cell>
        </row>
        <row r="1388">
          <cell r="Q1388" t="str">
            <v>Robert Blaylock</v>
          </cell>
          <cell r="R1388" t="str">
            <v>Robert_Blaylock@udscorp.com</v>
          </cell>
        </row>
        <row r="1389">
          <cell r="Q1389" t="str">
            <v>Barry Meyers</v>
          </cell>
          <cell r="R1389" t="str">
            <v>bmeyers@proliance.com</v>
          </cell>
        </row>
        <row r="1390">
          <cell r="Q1390" t="str">
            <v>Pavel Miklas</v>
          </cell>
          <cell r="R1390" t="str">
            <v>trading@czechpolenergy.cz</v>
          </cell>
        </row>
        <row r="1391">
          <cell r="Q1391" t="str">
            <v>Manfred Roniger</v>
          </cell>
          <cell r="R1391" t="str">
            <v>nls.rheinfelden@energiedienst.de</v>
          </cell>
        </row>
        <row r="1392">
          <cell r="Q1392" t="str">
            <v>Kevin McMahan</v>
          </cell>
          <cell r="R1392" t="str">
            <v>kevinm@ncpa.com</v>
          </cell>
        </row>
        <row r="1393">
          <cell r="Q1393" t="str">
            <v>Heather Eades</v>
          </cell>
          <cell r="R1393" t="str">
            <v/>
          </cell>
        </row>
        <row r="1394">
          <cell r="Q1394" t="str">
            <v>Douglas Schaefer</v>
          </cell>
          <cell r="R1394" t="str">
            <v/>
          </cell>
        </row>
        <row r="1395">
          <cell r="Q1395" t="str">
            <v>G. Richard Judd</v>
          </cell>
          <cell r="R1395" t="str">
            <v>grj@umpa.cc</v>
          </cell>
        </row>
        <row r="1396">
          <cell r="Q1396" t="str">
            <v>Duncan Dale</v>
          </cell>
          <cell r="R1396" t="str">
            <v/>
          </cell>
        </row>
        <row r="1397">
          <cell r="Q1397" t="str">
            <v>Stephen Lewis</v>
          </cell>
          <cell r="R1397" t="str">
            <v>lewis_summit@hotmail.com</v>
          </cell>
        </row>
        <row r="1398">
          <cell r="Q1398" t="str">
            <v>Stephen Newell</v>
          </cell>
          <cell r="R1398" t="str">
            <v>stephen.newell@coastalcorp.com</v>
          </cell>
        </row>
        <row r="1399">
          <cell r="Q1399" t="str">
            <v>Jean-Louis Chaut</v>
          </cell>
          <cell r="R1399" t="str">
            <v>jean-louis.chaut@europower.se</v>
          </cell>
        </row>
        <row r="1400">
          <cell r="Q1400" t="str">
            <v>Malcolm Freeman</v>
          </cell>
          <cell r="R1400" t="str">
            <v/>
          </cell>
        </row>
        <row r="1401">
          <cell r="Q1401" t="str">
            <v>Stein Brekke</v>
          </cell>
          <cell r="R1401" t="str">
            <v>sebr@statoil.com</v>
          </cell>
        </row>
        <row r="1402">
          <cell r="Q1402" t="str">
            <v>Lyle Strom</v>
          </cell>
          <cell r="R1402" t="str">
            <v/>
          </cell>
        </row>
        <row r="1403">
          <cell r="Q1403" t="str">
            <v>Gerald McLaughlin</v>
          </cell>
          <cell r="R1403" t="str">
            <v/>
          </cell>
        </row>
        <row r="1404">
          <cell r="Q1404" t="str">
            <v>Gerhard Kuhner</v>
          </cell>
          <cell r="R1404" t="str">
            <v>gkuhner@shoreham.com</v>
          </cell>
        </row>
        <row r="1405">
          <cell r="Q1405" t="str">
            <v>Keith Knowles</v>
          </cell>
          <cell r="R1405" t="str">
            <v>kknowles@mlgw.org</v>
          </cell>
        </row>
        <row r="1406">
          <cell r="Q1406" t="str">
            <v>Kevin Glynn</v>
          </cell>
          <cell r="R1406" t="str">
            <v/>
          </cell>
        </row>
        <row r="1407">
          <cell r="Q1407" t="str">
            <v>Steve Rodrick</v>
          </cell>
          <cell r="R1407" t="str">
            <v>steve@premierrep.com</v>
          </cell>
        </row>
        <row r="1408">
          <cell r="Q1408" t="str">
            <v>Russell Gordy</v>
          </cell>
          <cell r="R1408" t="str">
            <v/>
          </cell>
        </row>
        <row r="1409">
          <cell r="Q1409" t="str">
            <v>David Frankel</v>
          </cell>
          <cell r="R1409" t="str">
            <v>dfrankel@aigi.com</v>
          </cell>
        </row>
        <row r="1410">
          <cell r="Q1410" t="str">
            <v>Joe Viola</v>
          </cell>
          <cell r="R1410" t="str">
            <v>joe.viola.b@bayer.com</v>
          </cell>
        </row>
        <row r="1411">
          <cell r="Q1411" t="str">
            <v>Douglas E. Almquist</v>
          </cell>
          <cell r="R1411" t="str">
            <v/>
          </cell>
        </row>
        <row r="1412">
          <cell r="Q1412" t="str">
            <v>Ronald Nagatani</v>
          </cell>
          <cell r="R1412" t="str">
            <v>rnagatani@venocoinc.com</v>
          </cell>
        </row>
        <row r="1413">
          <cell r="Q1413" t="str">
            <v>Mike Garred</v>
          </cell>
          <cell r="R1413" t="str">
            <v>mgarred@enron.com</v>
          </cell>
        </row>
        <row r="1414">
          <cell r="Q1414" t="str">
            <v>Cody Claborn</v>
          </cell>
          <cell r="R1414" t="str">
            <v>claborn@bo,cin</v>
          </cell>
        </row>
        <row r="1415">
          <cell r="Q1415" t="str">
            <v>Stefan Brocker</v>
          </cell>
          <cell r="R1415" t="str">
            <v>sbrocker@petrocarbo.de</v>
          </cell>
        </row>
        <row r="1416">
          <cell r="Q1416" t="str">
            <v>Michael Watson</v>
          </cell>
          <cell r="R1416" t="str">
            <v/>
          </cell>
        </row>
        <row r="1417">
          <cell r="Q1417" t="str">
            <v>Stephen Neukom</v>
          </cell>
          <cell r="R1417" t="str">
            <v/>
          </cell>
        </row>
        <row r="1418">
          <cell r="Q1418" t="str">
            <v>Patrick Briand</v>
          </cell>
          <cell r="R1418" t="str">
            <v>patrick.briand@ipaper.com</v>
          </cell>
        </row>
        <row r="1419">
          <cell r="Q1419" t="str">
            <v>Neil J Moon</v>
          </cell>
          <cell r="R1419" t="str">
            <v/>
          </cell>
        </row>
        <row r="1420">
          <cell r="Q1420" t="str">
            <v>Paul Crone</v>
          </cell>
          <cell r="R1420" t="str">
            <v/>
          </cell>
        </row>
        <row r="1421">
          <cell r="Q1421" t="str">
            <v>Klaus Tabbert</v>
          </cell>
          <cell r="R1421" t="str">
            <v/>
          </cell>
        </row>
        <row r="1422">
          <cell r="Q1422" t="str">
            <v>David Fildes</v>
          </cell>
          <cell r="R1422" t="str">
            <v/>
          </cell>
        </row>
        <row r="1423">
          <cell r="Q1423" t="str">
            <v>Robert Black</v>
          </cell>
          <cell r="R1423" t="str">
            <v/>
          </cell>
        </row>
        <row r="1424">
          <cell r="Q1424" t="str">
            <v>Nathan Wilson</v>
          </cell>
          <cell r="R1424" t="str">
            <v>nate.wilson@conectiv.com</v>
          </cell>
        </row>
        <row r="1425">
          <cell r="Q1425" t="str">
            <v>Hunter Henderlite</v>
          </cell>
          <cell r="R1425" t="str">
            <v>henderhf@bp.com</v>
          </cell>
        </row>
        <row r="1426">
          <cell r="Q1426" t="str">
            <v>Kevin Asman</v>
          </cell>
          <cell r="R1426" t="str">
            <v>kevina@fcec.com</v>
          </cell>
        </row>
        <row r="1427">
          <cell r="Q1427" t="str">
            <v>Brent Guyer</v>
          </cell>
          <cell r="R1427" t="str">
            <v>bguyer@avistaenergy.com</v>
          </cell>
        </row>
        <row r="1428">
          <cell r="Q1428" t="str">
            <v>Erik Bay Gundersen</v>
          </cell>
          <cell r="R1428" t="str">
            <v>erik.bay.gundersen@hydro.com</v>
          </cell>
        </row>
        <row r="1429">
          <cell r="Q1429" t="str">
            <v>Robert N. Meder</v>
          </cell>
          <cell r="R1429" t="str">
            <v>rmeder@gasmark.com</v>
          </cell>
        </row>
        <row r="1430">
          <cell r="Q1430" t="str">
            <v>Mark Rigby</v>
          </cell>
          <cell r="R1430" t="str">
            <v/>
          </cell>
        </row>
        <row r="1431">
          <cell r="Q1431" t="str">
            <v>Marc Eschenburg</v>
          </cell>
          <cell r="R1431" t="str">
            <v>marc_eschenburg@eogresources.com</v>
          </cell>
        </row>
        <row r="1432">
          <cell r="Q1432" t="str">
            <v>Rachel Clarke</v>
          </cell>
          <cell r="R1432" t="str">
            <v/>
          </cell>
        </row>
        <row r="1433">
          <cell r="Q1433" t="str">
            <v>Lynn F. Hardin</v>
          </cell>
          <cell r="R1433" t="str">
            <v>lfhardin@ewst.com</v>
          </cell>
        </row>
        <row r="1434">
          <cell r="Q1434" t="str">
            <v>Sam Henry</v>
          </cell>
          <cell r="R1434" t="str">
            <v/>
          </cell>
        </row>
        <row r="1435">
          <cell r="Q1435" t="str">
            <v>John Butler</v>
          </cell>
          <cell r="R1435" t="str">
            <v/>
          </cell>
        </row>
        <row r="1436">
          <cell r="Q1436" t="str">
            <v>A.W. Pitcher</v>
          </cell>
          <cell r="R1436" t="str">
            <v>apitcher@electricfuels.com</v>
          </cell>
        </row>
        <row r="1437">
          <cell r="Q1437" t="str">
            <v>Dan Anderson</v>
          </cell>
          <cell r="R1437" t="str">
            <v>danderson@houstonexp.com</v>
          </cell>
        </row>
        <row r="1438">
          <cell r="Q1438" t="str">
            <v>Almas Chagani</v>
          </cell>
          <cell r="R1438" t="str">
            <v>chagania@cadivision.com</v>
          </cell>
        </row>
        <row r="1439">
          <cell r="Q1439" t="str">
            <v>Matt Grizzell</v>
          </cell>
          <cell r="R1439" t="str">
            <v/>
          </cell>
        </row>
        <row r="1440">
          <cell r="Q1440" t="str">
            <v>Daniel P. Fowler</v>
          </cell>
          <cell r="R1440" t="str">
            <v>daniel_P._Fowler@dom.com</v>
          </cell>
        </row>
        <row r="1441">
          <cell r="Q1441" t="str">
            <v>David Blosser</v>
          </cell>
          <cell r="R1441" t="str">
            <v>blozmo@hotmail.com</v>
          </cell>
        </row>
        <row r="1442">
          <cell r="Q1442" t="str">
            <v>Jerry Wu</v>
          </cell>
          <cell r="R1442" t="str">
            <v>jwu@nisource.com</v>
          </cell>
        </row>
        <row r="1443">
          <cell r="Q1443" t="str">
            <v>Jay Berman</v>
          </cell>
          <cell r="R1443" t="str">
            <v>jay_berman@magna.on.ca</v>
          </cell>
        </row>
        <row r="1444">
          <cell r="Q1444" t="str">
            <v>Jill B. Harwell</v>
          </cell>
          <cell r="R1444" t="str">
            <v>jbarkus@cantera-resources.com</v>
          </cell>
        </row>
        <row r="1445">
          <cell r="Q1445" t="str">
            <v>Pierre Dechoux</v>
          </cell>
          <cell r="R1445" t="str">
            <v>pierre.dechoux@total.com</v>
          </cell>
        </row>
        <row r="1446">
          <cell r="Q1446" t="str">
            <v>Kari Puosi</v>
          </cell>
          <cell r="R1446" t="str">
            <v/>
          </cell>
        </row>
        <row r="1447">
          <cell r="Q1447" t="str">
            <v>Peter Hochschild</v>
          </cell>
          <cell r="R1447" t="str">
            <v>phochschild@arbedamericas.com</v>
          </cell>
        </row>
        <row r="1448">
          <cell r="Q1448" t="str">
            <v>Ben Corbould</v>
          </cell>
          <cell r="R1448" t="str">
            <v>ben.corbould@macquarie.com.au</v>
          </cell>
        </row>
        <row r="1449">
          <cell r="Q1449" t="str">
            <v>Mike Culbert</v>
          </cell>
          <cell r="R1449" t="str">
            <v/>
          </cell>
        </row>
        <row r="1450">
          <cell r="Q1450" t="str">
            <v>Michael Orr</v>
          </cell>
          <cell r="R1450" t="str">
            <v>OrrM@kochind.com</v>
          </cell>
        </row>
        <row r="1451">
          <cell r="Q1451" t="str">
            <v>Richard T. Marabito</v>
          </cell>
          <cell r="R1451" t="str">
            <v>rmarabito@olystee.com</v>
          </cell>
        </row>
        <row r="1452">
          <cell r="Q1452" t="str">
            <v>Albert Winslow</v>
          </cell>
          <cell r="R1452" t="str">
            <v>awinslow@triorient.com</v>
          </cell>
        </row>
        <row r="1453">
          <cell r="Q1453" t="str">
            <v>Richard Tolhurst</v>
          </cell>
          <cell r="R1453" t="str">
            <v>dtolhurst@uniongas.com</v>
          </cell>
        </row>
        <row r="1454">
          <cell r="Q1454" t="str">
            <v>Jay Hellums</v>
          </cell>
          <cell r="R1454" t="str">
            <v>jay.hellums@elpaso.com</v>
          </cell>
        </row>
        <row r="1455">
          <cell r="Q1455" t="str">
            <v>Kenneth Weisel</v>
          </cell>
          <cell r="R1455" t="str">
            <v>kweisel@tid.org</v>
          </cell>
        </row>
        <row r="1456">
          <cell r="Q1456" t="str">
            <v>Henry O'Quinn</v>
          </cell>
          <cell r="R1456" t="str">
            <v/>
          </cell>
        </row>
        <row r="1457">
          <cell r="Q1457" t="str">
            <v>Angus Macleod</v>
          </cell>
          <cell r="R1457" t="str">
            <v>amacleod@csenergy.com.au</v>
          </cell>
        </row>
        <row r="1458">
          <cell r="Q1458" t="str">
            <v>Clay Davis</v>
          </cell>
          <cell r="R1458" t="str">
            <v/>
          </cell>
        </row>
        <row r="1459">
          <cell r="Q1459" t="str">
            <v>Morgan Grant</v>
          </cell>
          <cell r="R1459" t="str">
            <v>mdgrant@promark.ab.ca</v>
          </cell>
        </row>
        <row r="1460">
          <cell r="Q1460" t="str">
            <v>Paul K Jennings</v>
          </cell>
          <cell r="R1460" t="str">
            <v/>
          </cell>
        </row>
        <row r="1461">
          <cell r="Q1461" t="str">
            <v>Mikael Larsson</v>
          </cell>
          <cell r="R1461" t="str">
            <v/>
          </cell>
        </row>
        <row r="1462">
          <cell r="Q1462" t="str">
            <v>Paul Posoli</v>
          </cell>
          <cell r="R1462" t="str">
            <v/>
          </cell>
        </row>
        <row r="1463">
          <cell r="Q1463" t="str">
            <v>Chris Tworek</v>
          </cell>
          <cell r="R1463" t="str">
            <v/>
          </cell>
        </row>
        <row r="1464">
          <cell r="Q1464" t="str">
            <v>Craig Wilkinson</v>
          </cell>
          <cell r="R1464" t="str">
            <v>csw@ptrcom.com</v>
          </cell>
        </row>
        <row r="1465">
          <cell r="Q1465" t="str">
            <v>Chris McDonald</v>
          </cell>
          <cell r="R1465" t="str">
            <v>chris.mcdonald@southernenergy.com</v>
          </cell>
        </row>
        <row r="1466">
          <cell r="Q1466" t="str">
            <v>Steven Sweem</v>
          </cell>
          <cell r="R1466" t="str">
            <v>ssweem@peoplesenergy.net</v>
          </cell>
        </row>
        <row r="1467">
          <cell r="Q1467" t="str">
            <v>David Evans</v>
          </cell>
          <cell r="R1467" t="str">
            <v>ddevans@midamerican.com</v>
          </cell>
        </row>
        <row r="1468">
          <cell r="Q1468" t="str">
            <v>Dean Tierney</v>
          </cell>
          <cell r="R1468" t="str">
            <v/>
          </cell>
        </row>
        <row r="1469">
          <cell r="Q1469" t="str">
            <v>Tara Y. Walker</v>
          </cell>
          <cell r="R1469" t="str">
            <v>tara.walker@opc.com</v>
          </cell>
        </row>
        <row r="1470">
          <cell r="Q1470" t="str">
            <v>Stephen Westhoven</v>
          </cell>
          <cell r="R1470" t="str">
            <v/>
          </cell>
        </row>
        <row r="1471">
          <cell r="Q1471" t="str">
            <v>Brian Staley</v>
          </cell>
          <cell r="R1471" t="str">
            <v>b.j.staley@triland.com</v>
          </cell>
        </row>
        <row r="1472">
          <cell r="Q1472" t="str">
            <v>Daniel Pittack</v>
          </cell>
          <cell r="R1472" t="str">
            <v/>
          </cell>
        </row>
        <row r="1473">
          <cell r="Q1473" t="str">
            <v>Colin Smith</v>
          </cell>
          <cell r="R1473" t="str">
            <v>colin.smith@london.glencore.com</v>
          </cell>
        </row>
        <row r="1474">
          <cell r="Q1474" t="str">
            <v>Kousaku Suzuki</v>
          </cell>
          <cell r="R1474" t="str">
            <v>suzuki-kousaku@marubeni.co.jp</v>
          </cell>
        </row>
        <row r="1475">
          <cell r="Q1475" t="str">
            <v>Raymond Piniella</v>
          </cell>
          <cell r="R1475" t="str">
            <v>piniera@ldcorp.com</v>
          </cell>
        </row>
        <row r="1476">
          <cell r="Q1476" t="str">
            <v>Jason Bessert</v>
          </cell>
          <cell r="R1476" t="str">
            <v/>
          </cell>
        </row>
        <row r="1477">
          <cell r="Q1477" t="str">
            <v>John Pacilio</v>
          </cell>
          <cell r="R1477" t="str">
            <v>john.pacilio@db.com</v>
          </cell>
        </row>
        <row r="1478">
          <cell r="Q1478" t="str">
            <v>Donald Hosmer</v>
          </cell>
          <cell r="R1478" t="str">
            <v>don@royl.com</v>
          </cell>
        </row>
        <row r="1479">
          <cell r="Q1479" t="str">
            <v>Richard G. Myott</v>
          </cell>
          <cell r="R1479" t="str">
            <v>rmyott@sipower.org</v>
          </cell>
        </row>
        <row r="1480">
          <cell r="Q1480" t="str">
            <v>Bill Beckett Jr.</v>
          </cell>
          <cell r="R1480" t="str">
            <v>wbeckett@cameron.net</v>
          </cell>
        </row>
        <row r="1481">
          <cell r="Q1481" t="str">
            <v>Rudolph Kroll</v>
          </cell>
          <cell r="R1481" t="str">
            <v>rudolph.kroll@essentrading.com</v>
          </cell>
        </row>
        <row r="1482">
          <cell r="Q1482" t="str">
            <v>Jeffrey Gow</v>
          </cell>
          <cell r="R1482" t="str">
            <v/>
          </cell>
        </row>
        <row r="1483">
          <cell r="Q1483" t="str">
            <v>David Hall</v>
          </cell>
          <cell r="R1483" t="str">
            <v/>
          </cell>
        </row>
        <row r="1484">
          <cell r="Q1484" t="str">
            <v>Dan Burns</v>
          </cell>
          <cell r="R1484" t="str">
            <v>dan.burns@et.pge.com</v>
          </cell>
        </row>
        <row r="1485">
          <cell r="Q1485" t="str">
            <v>Mattias Hellberg</v>
          </cell>
          <cell r="R1485" t="str">
            <v/>
          </cell>
        </row>
        <row r="1486">
          <cell r="Q1486" t="str">
            <v>Tami Spangler</v>
          </cell>
          <cell r="R1486" t="str">
            <v>tspangler@idahopower.com</v>
          </cell>
        </row>
        <row r="1487">
          <cell r="Q1487" t="str">
            <v>Paul Adams</v>
          </cell>
          <cell r="R1487" t="str">
            <v>adamsp@bp.com</v>
          </cell>
        </row>
        <row r="1488">
          <cell r="Q1488" t="str">
            <v>Chris Edmonds</v>
          </cell>
          <cell r="R1488" t="str">
            <v/>
          </cell>
        </row>
        <row r="1489">
          <cell r="Q1489" t="str">
            <v>Lee Taylor</v>
          </cell>
          <cell r="R1489" t="str">
            <v/>
          </cell>
        </row>
        <row r="1490">
          <cell r="Q1490" t="str">
            <v>Terry Gabriele</v>
          </cell>
          <cell r="R1490" t="str">
            <v>terry.gabriele@casco.ca</v>
          </cell>
        </row>
        <row r="1491">
          <cell r="Q1491" t="str">
            <v>Richard Edmonds</v>
          </cell>
          <cell r="R1491" t="str">
            <v>richard.edmonds@ny.stemcor.com</v>
          </cell>
        </row>
        <row r="1492">
          <cell r="Q1492" t="str">
            <v>Steven Simonte</v>
          </cell>
          <cell r="R1492" t="str">
            <v>ssimonte@universalaccess.net</v>
          </cell>
        </row>
        <row r="1493">
          <cell r="Q1493" t="str">
            <v>Dan Gratton</v>
          </cell>
          <cell r="R1493" t="str">
            <v>wgrcan@cadvision.com</v>
          </cell>
        </row>
        <row r="1494">
          <cell r="Q1494" t="str">
            <v>Daniel Bens</v>
          </cell>
          <cell r="R1494" t="str">
            <v/>
          </cell>
        </row>
        <row r="1495">
          <cell r="Q1495" t="str">
            <v>Shahid Malik</v>
          </cell>
          <cell r="R1495" t="str">
            <v/>
          </cell>
        </row>
        <row r="1496">
          <cell r="Q1496" t="str">
            <v>Erik Van Der Walde</v>
          </cell>
          <cell r="R1496" t="str">
            <v/>
          </cell>
        </row>
        <row r="1497">
          <cell r="Q1497" t="str">
            <v>Dale Strege</v>
          </cell>
          <cell r="R1497" t="str">
            <v>strege@wapa.gov</v>
          </cell>
        </row>
        <row r="1498">
          <cell r="Q1498" t="str">
            <v>Torsten Sturm</v>
          </cell>
          <cell r="R1498" t="str">
            <v>torsten.sturm@stadtwerke-bochum.de</v>
          </cell>
        </row>
        <row r="1499">
          <cell r="Q1499" t="str">
            <v>Roy Platz</v>
          </cell>
          <cell r="R1499" t="str">
            <v>rjplat@ispat.com</v>
          </cell>
        </row>
        <row r="1500">
          <cell r="Q1500" t="str">
            <v>Brett Guge</v>
          </cell>
          <cell r="R1500" t="str">
            <v>bguge@californiesteel.com</v>
          </cell>
        </row>
        <row r="1501">
          <cell r="Q1501" t="str">
            <v>Andreas Dettmar</v>
          </cell>
          <cell r="R1501" t="str">
            <v/>
          </cell>
        </row>
        <row r="1502">
          <cell r="Q1502" t="str">
            <v>Toshifumi Seko</v>
          </cell>
          <cell r="R1502" t="str">
            <v>mr800791@mr.furukawa.co.jp</v>
          </cell>
        </row>
        <row r="1503">
          <cell r="Q1503" t="str">
            <v>Eckhard Lontke</v>
          </cell>
          <cell r="R1503" t="str">
            <v>elontke@hew.de</v>
          </cell>
        </row>
        <row r="1504">
          <cell r="Q1504" t="str">
            <v>Doug Robson</v>
          </cell>
          <cell r="R1504" t="str">
            <v>doug.robson@chase.com</v>
          </cell>
        </row>
        <row r="1505">
          <cell r="Q1505" t="str">
            <v>Michael Mentasti</v>
          </cell>
          <cell r="R1505" t="str">
            <v>mmentasti@doerun.com</v>
          </cell>
        </row>
        <row r="1506">
          <cell r="Q1506" t="str">
            <v>Johannes Gross</v>
          </cell>
          <cell r="R1506" t="str">
            <v/>
          </cell>
        </row>
        <row r="1507">
          <cell r="Q1507" t="str">
            <v>Gary Chesnut</v>
          </cell>
          <cell r="R1507" t="str">
            <v>gchesnut@agp.com</v>
          </cell>
        </row>
        <row r="1508">
          <cell r="Q1508" t="str">
            <v>Richard McCartney</v>
          </cell>
          <cell r="R1508" t="str">
            <v>rmccartney@ameren.com</v>
          </cell>
        </row>
        <row r="1509">
          <cell r="Q1509" t="str">
            <v>Chris J. Moreton</v>
          </cell>
          <cell r="R1509" t="str">
            <v>chris.moreton@preussag-atlanta.com</v>
          </cell>
        </row>
        <row r="1510">
          <cell r="Q1510" t="str">
            <v>Matthew Scothorn</v>
          </cell>
          <cell r="R1510" t="str">
            <v>scothorm@bp.com</v>
          </cell>
        </row>
        <row r="1511">
          <cell r="Q1511" t="str">
            <v>Michael Roark</v>
          </cell>
          <cell r="R1511" t="str">
            <v>mjr@westportog.com</v>
          </cell>
        </row>
        <row r="1512">
          <cell r="Q1512" t="str">
            <v>Ho Jing Luh</v>
          </cell>
          <cell r="R1512" t="str">
            <v>jlho@pagic.net</v>
          </cell>
        </row>
        <row r="1513">
          <cell r="Q1513" t="str">
            <v>Jan Klomp</v>
          </cell>
          <cell r="R1513" t="str">
            <v/>
          </cell>
        </row>
        <row r="1514">
          <cell r="Q1514" t="str">
            <v>Penny Thomas</v>
          </cell>
          <cell r="R1514" t="str">
            <v/>
          </cell>
        </row>
        <row r="1515">
          <cell r="Q1515" t="str">
            <v>Kerry Motze</v>
          </cell>
          <cell r="R1515" t="str">
            <v>kmotze@ugi.com</v>
          </cell>
        </row>
        <row r="1516">
          <cell r="Q1516" t="str">
            <v>Isabelle Ealet</v>
          </cell>
          <cell r="R1516" t="str">
            <v>isabelle.ealet@gs.com</v>
          </cell>
        </row>
        <row r="1517">
          <cell r="Q1517" t="str">
            <v>Robert Tehel</v>
          </cell>
          <cell r="R1517" t="str">
            <v>tricorgroup@hotmail.com</v>
          </cell>
        </row>
        <row r="1518">
          <cell r="Q1518" t="str">
            <v>Alex Douglas</v>
          </cell>
          <cell r="R1518" t="str">
            <v/>
          </cell>
        </row>
        <row r="1519">
          <cell r="Q1519" t="str">
            <v>Michael A. Belcher</v>
          </cell>
          <cell r="R1519" t="str">
            <v>mbelcher@oneok.com</v>
          </cell>
        </row>
        <row r="1520">
          <cell r="Q1520" t="str">
            <v>Kai S. Shepherd</v>
          </cell>
          <cell r="R1520" t="str">
            <v>kshepard@newenergycorp.com</v>
          </cell>
        </row>
        <row r="1521">
          <cell r="Q1521" t="str">
            <v>David Samrick</v>
          </cell>
          <cell r="R1521" t="str">
            <v>david@millsteel.com</v>
          </cell>
        </row>
        <row r="1522">
          <cell r="Q1522" t="str">
            <v>Paul Kaluza</v>
          </cell>
          <cell r="R1522" t="str">
            <v/>
          </cell>
        </row>
        <row r="1523">
          <cell r="Q1523" t="str">
            <v>Delvin E. Litman</v>
          </cell>
          <cell r="R1523" t="str">
            <v>dlitman@servicealuminum.com</v>
          </cell>
        </row>
        <row r="1524">
          <cell r="Q1524" t="str">
            <v>Martin A. Suhoza</v>
          </cell>
          <cell r="R1524" t="str">
            <v>msuhoza@ltvsteel.com</v>
          </cell>
        </row>
        <row r="1525">
          <cell r="Q1525" t="str">
            <v>W. Keith Maxwell</v>
          </cell>
          <cell r="R1525" t="str">
            <v/>
          </cell>
        </row>
        <row r="1526">
          <cell r="Q1526" t="str">
            <v>Mickey Bell</v>
          </cell>
          <cell r="R1526" t="str">
            <v>mbell@lcra.org.</v>
          </cell>
        </row>
        <row r="1527">
          <cell r="Q1527" t="str">
            <v>Rhonda Moore</v>
          </cell>
          <cell r="R1527" t="str">
            <v>rhondamoore@aec.ca</v>
          </cell>
        </row>
        <row r="1528">
          <cell r="Q1528" t="str">
            <v>Ed Malcolm</v>
          </cell>
          <cell r="R1528" t="str">
            <v>elbowriver.ed@home.com</v>
          </cell>
        </row>
        <row r="1529">
          <cell r="Q1529" t="str">
            <v>Frank Horan</v>
          </cell>
          <cell r="R1529" t="str">
            <v>frank@imc-group.com</v>
          </cell>
        </row>
        <row r="1530">
          <cell r="Q1530" t="str">
            <v>Andrew Paymer</v>
          </cell>
          <cell r="R1530" t="str">
            <v>apaymer@getty.com</v>
          </cell>
        </row>
        <row r="1531">
          <cell r="Q1531" t="str">
            <v>Terrence Guymer</v>
          </cell>
          <cell r="R1531" t="str">
            <v>terrence_guymer@prusec.com</v>
          </cell>
        </row>
        <row r="1532">
          <cell r="Q1532" t="str">
            <v>Joe Stepenovitch</v>
          </cell>
          <cell r="R1532" t="str">
            <v>joestep@fpl.com</v>
          </cell>
        </row>
        <row r="1533">
          <cell r="Q1533" t="str">
            <v>Gary L. Davis</v>
          </cell>
          <cell r="R1533" t="str">
            <v>gdavis@mail.ci.lubbock.tx.us</v>
          </cell>
        </row>
        <row r="1534">
          <cell r="Q1534" t="str">
            <v>Francesca Vigna</v>
          </cell>
          <cell r="R1534" t="str">
            <v/>
          </cell>
        </row>
        <row r="1535">
          <cell r="Q1535" t="str">
            <v>Adrian Sunderland</v>
          </cell>
          <cell r="R1535" t="str">
            <v/>
          </cell>
        </row>
        <row r="1536">
          <cell r="Q1536" t="str">
            <v>Vincent Gillet</v>
          </cell>
          <cell r="R1536" t="str">
            <v>vincent.gillet@usinor.com</v>
          </cell>
        </row>
        <row r="1537">
          <cell r="Q1537" t="str">
            <v>Uday Narang</v>
          </cell>
          <cell r="R1537" t="str">
            <v>uday.narang@entergykoch.eu.com</v>
          </cell>
        </row>
        <row r="1538">
          <cell r="Q1538" t="str">
            <v>Dan M. Kay</v>
          </cell>
          <cell r="R1538" t="str">
            <v>dkay@smepa.com</v>
          </cell>
        </row>
        <row r="1539">
          <cell r="Q1539" t="str">
            <v>R.F. Van Baal</v>
          </cell>
          <cell r="R1539" t="str">
            <v/>
          </cell>
        </row>
        <row r="1540">
          <cell r="Q1540" t="str">
            <v>Nils Paegel</v>
          </cell>
          <cell r="R1540" t="str">
            <v/>
          </cell>
        </row>
        <row r="1541">
          <cell r="Q1541" t="str">
            <v>Richard Thypin</v>
          </cell>
          <cell r="R1541" t="str">
            <v>bevan.jones@tcometals.com</v>
          </cell>
        </row>
        <row r="1542">
          <cell r="Q1542" t="str">
            <v>Philip Baratz</v>
          </cell>
          <cell r="R1542" t="str">
            <v>pbaratz@totalnrg.com</v>
          </cell>
        </row>
        <row r="1543">
          <cell r="Q1543" t="str">
            <v>Byron T. Gannaway</v>
          </cell>
          <cell r="R1543" t="str">
            <v>bgannaway@tielp.com</v>
          </cell>
        </row>
        <row r="1544">
          <cell r="Q1544" t="str">
            <v>Leslie N. McKinley</v>
          </cell>
          <cell r="R1544" t="str">
            <v>leslie.mckinley@itochu.com</v>
          </cell>
        </row>
        <row r="1545">
          <cell r="Q1545" t="str">
            <v>Peter Tierney</v>
          </cell>
          <cell r="R1545" t="str">
            <v>ptierney@nyc.mitsui.com</v>
          </cell>
        </row>
        <row r="1546">
          <cell r="Q1546" t="str">
            <v>Bruce Andersohn</v>
          </cell>
          <cell r="R1546" t="str">
            <v>bdan@chevron.com</v>
          </cell>
        </row>
        <row r="1547">
          <cell r="Q1547" t="str">
            <v>J Brinksmo</v>
          </cell>
          <cell r="R1547" t="str">
            <v/>
          </cell>
        </row>
        <row r="1548">
          <cell r="Q1548" t="str">
            <v>Peter Kerr-Dineen</v>
          </cell>
          <cell r="R1548" t="str">
            <v>wood@shipbroking.com</v>
          </cell>
        </row>
        <row r="1549">
          <cell r="Q1549" t="str">
            <v>Jim R. Thomas</v>
          </cell>
          <cell r="R1549" t="str">
            <v>jim_r._thomas@oxy.com</v>
          </cell>
        </row>
        <row r="1550">
          <cell r="Q1550" t="str">
            <v>Dolores Stegeman</v>
          </cell>
          <cell r="R1550" t="str">
            <v>dstegema@ci.tacoma.wa.us</v>
          </cell>
        </row>
        <row r="1551">
          <cell r="Q1551" t="str">
            <v>John P. Snider</v>
          </cell>
          <cell r="R1551" t="str">
            <v/>
          </cell>
        </row>
        <row r="1552">
          <cell r="Q1552" t="str">
            <v>Diane Culpepper</v>
          </cell>
          <cell r="R1552" t="str">
            <v>diane.culpepper@fina.com</v>
          </cell>
        </row>
        <row r="1553">
          <cell r="Q1553" t="str">
            <v>Peter Dennen</v>
          </cell>
          <cell r="R1553" t="str">
            <v>pdennen@dennensteel.com</v>
          </cell>
        </row>
        <row r="1554">
          <cell r="Q1554" t="str">
            <v>Peter Stuerzinger</v>
          </cell>
          <cell r="R1554" t="str">
            <v>peter.stuerzinger@egl.ch</v>
          </cell>
        </row>
        <row r="1555">
          <cell r="Q1555" t="str">
            <v>Gary Weihrauch</v>
          </cell>
          <cell r="R1555" t="str">
            <v>gary_weihrauch@transcanada.com</v>
          </cell>
        </row>
        <row r="1556">
          <cell r="Q1556" t="str">
            <v>Jeff Atkinson</v>
          </cell>
          <cell r="R1556" t="str">
            <v>jatkins@gcpud.org</v>
          </cell>
        </row>
        <row r="1557">
          <cell r="Q1557" t="str">
            <v>Heather Scott</v>
          </cell>
          <cell r="R1557" t="str">
            <v/>
          </cell>
        </row>
        <row r="1558">
          <cell r="Q1558" t="str">
            <v>Griff Young</v>
          </cell>
          <cell r="R1558" t="str">
            <v/>
          </cell>
        </row>
        <row r="1559">
          <cell r="Q1559" t="str">
            <v>Byron Pollard</v>
          </cell>
          <cell r="R1559" t="str">
            <v>bnpo@dynegy.com</v>
          </cell>
        </row>
        <row r="1560">
          <cell r="Q1560" t="str">
            <v>Penny Thomas</v>
          </cell>
          <cell r="R1560" t="str">
            <v>penny.thomas@hydro.com</v>
          </cell>
        </row>
        <row r="1561">
          <cell r="Q1561" t="str">
            <v>Robert Kapp</v>
          </cell>
          <cell r="R1561" t="str">
            <v/>
          </cell>
        </row>
        <row r="1562">
          <cell r="Q1562" t="str">
            <v>Mark Eccles</v>
          </cell>
          <cell r="R1562" t="str">
            <v>m.eccles@natgas.co.uk</v>
          </cell>
        </row>
        <row r="1563">
          <cell r="Q1563" t="str">
            <v>Matt Palazzolo</v>
          </cell>
          <cell r="R1563" t="str">
            <v>matt.palazzolo@emrsn.com</v>
          </cell>
        </row>
        <row r="1564">
          <cell r="Q1564" t="str">
            <v>Anders Johansson</v>
          </cell>
          <cell r="R1564" t="str">
            <v/>
          </cell>
        </row>
        <row r="1565">
          <cell r="Q1565" t="str">
            <v>Vernon Mercaldo</v>
          </cell>
          <cell r="R1565" t="str">
            <v/>
          </cell>
        </row>
        <row r="1566">
          <cell r="Q1566" t="str">
            <v>Lyle Lisitza</v>
          </cell>
          <cell r="R1566" t="str">
            <v>Lyle_Lisitza@gulf.ca</v>
          </cell>
        </row>
        <row r="1567">
          <cell r="Q1567" t="str">
            <v>Brian Stone</v>
          </cell>
          <cell r="R1567" t="str">
            <v>htebs@huber.com</v>
          </cell>
        </row>
        <row r="1568">
          <cell r="Q1568" t="str">
            <v>David Hill</v>
          </cell>
          <cell r="R1568" t="str">
            <v>david.hill@coreexpress.com</v>
          </cell>
        </row>
        <row r="1569">
          <cell r="Q1569" t="str">
            <v>Don L. Bowen</v>
          </cell>
          <cell r="R1569" t="str">
            <v>ntgasbow@1s.net</v>
          </cell>
        </row>
        <row r="1570">
          <cell r="Q1570" t="str">
            <v>Frank Dodaro</v>
          </cell>
          <cell r="R1570" t="str">
            <v>fdodaro@br-inc.com</v>
          </cell>
        </row>
        <row r="1571">
          <cell r="Q1571" t="str">
            <v>Oddvar Fodstad</v>
          </cell>
          <cell r="R1571" t="str">
            <v>ofodstad@start.no</v>
          </cell>
        </row>
        <row r="1572">
          <cell r="Q1572" t="str">
            <v>Steve Castleberg</v>
          </cell>
          <cell r="R1572" t="str">
            <v>stevecastleberg@alliant-energy.com</v>
          </cell>
        </row>
        <row r="1573">
          <cell r="Q1573" t="str">
            <v>J.D. (Dennis) Hallaron</v>
          </cell>
          <cell r="R1573" t="str">
            <v/>
          </cell>
        </row>
        <row r="1574">
          <cell r="Q1574" t="str">
            <v>Eugene Becker</v>
          </cell>
          <cell r="R1574" t="str">
            <v>gene_becker@cargil.com</v>
          </cell>
        </row>
        <row r="1575">
          <cell r="Q1575" t="str">
            <v>James McSpadden</v>
          </cell>
          <cell r="R1575" t="str">
            <v>jmforhorns@aol.com</v>
          </cell>
        </row>
        <row r="1576">
          <cell r="Q1576" t="str">
            <v>Todd Esse</v>
          </cell>
          <cell r="R1576" t="str">
            <v/>
          </cell>
        </row>
        <row r="1577">
          <cell r="Q1577" t="str">
            <v>Stephen T. Small</v>
          </cell>
          <cell r="R1577" t="str">
            <v>stsmall@deltechcorp.com</v>
          </cell>
        </row>
        <row r="1578">
          <cell r="Q1578" t="str">
            <v>William L. Ackerman</v>
          </cell>
          <cell r="R1578" t="str">
            <v>william.l.ackerman@britishairways.com</v>
          </cell>
        </row>
        <row r="1579">
          <cell r="Q1579" t="str">
            <v>Jerry Bruner</v>
          </cell>
          <cell r="R1579" t="str">
            <v>jbruner@southern-ute.nsn.us</v>
          </cell>
        </row>
        <row r="1580">
          <cell r="Q1580" t="str">
            <v>Rob Martin</v>
          </cell>
          <cell r="R1580" t="str">
            <v>rob.martin@wepco.com</v>
          </cell>
        </row>
        <row r="1581">
          <cell r="Q1581" t="str">
            <v>Steven Sorey</v>
          </cell>
          <cell r="R1581" t="str">
            <v>ssorey@smud.org</v>
          </cell>
        </row>
        <row r="1582">
          <cell r="Q1582" t="str">
            <v>Chris Cervelli</v>
          </cell>
          <cell r="R1582" t="str">
            <v>ccervelli@siliconvalleypower.com</v>
          </cell>
        </row>
        <row r="1583">
          <cell r="Q1583" t="str">
            <v>P. Copsey</v>
          </cell>
          <cell r="R1583" t="str">
            <v/>
          </cell>
        </row>
        <row r="1584">
          <cell r="Q1584" t="str">
            <v>John R. Wineinger</v>
          </cell>
          <cell r="R1584" t="str">
            <v>jrw@renre.com</v>
          </cell>
        </row>
        <row r="1585">
          <cell r="Q1585" t="str">
            <v>William H. Craig</v>
          </cell>
          <cell r="R1585" t="str">
            <v>bcraig@matheson-trigas.com</v>
          </cell>
        </row>
        <row r="1586">
          <cell r="Q1586" t="str">
            <v>Jerry Wu</v>
          </cell>
          <cell r="R1586" t="str">
            <v>jwu@nisource.com</v>
          </cell>
        </row>
        <row r="1587">
          <cell r="Q1587" t="str">
            <v>Theresa Shofner</v>
          </cell>
          <cell r="R1587" t="str">
            <v>tshofner@texasliquids.com</v>
          </cell>
        </row>
        <row r="1588">
          <cell r="Q1588" t="str">
            <v>John Essex</v>
          </cell>
          <cell r="R1588" t="str">
            <v/>
          </cell>
        </row>
        <row r="1589">
          <cell r="Q1589" t="str">
            <v>Steve Surrall</v>
          </cell>
          <cell r="R1589" t="str">
            <v>sydenham.s@bgep.co.uk</v>
          </cell>
        </row>
        <row r="1590">
          <cell r="Q1590" t="str">
            <v>Mike Bollman</v>
          </cell>
          <cell r="R1590" t="str">
            <v>m.bollman@flatrolledsteelinc. Com</v>
          </cell>
        </row>
        <row r="1591">
          <cell r="Q1591" t="str">
            <v>Yan Hong-Heim</v>
          </cell>
          <cell r="R1591" t="str">
            <v>yh2128@sbcld.com</v>
          </cell>
        </row>
        <row r="1592">
          <cell r="Q1592" t="str">
            <v>Kathy Kennedy</v>
          </cell>
          <cell r="R1592" t="str">
            <v>kennedyk@epenergy.com</v>
          </cell>
        </row>
        <row r="1593">
          <cell r="Q1593" t="str">
            <v>Brian Morris</v>
          </cell>
          <cell r="R1593" t="str">
            <v>brian_morris@loyyangpower.com.au</v>
          </cell>
        </row>
        <row r="1594">
          <cell r="Q1594" t="str">
            <v>Lynda R. Clemmons</v>
          </cell>
          <cell r="R1594" t="str">
            <v>lclemmons@elementre.com</v>
          </cell>
        </row>
        <row r="1595">
          <cell r="Q1595" t="str">
            <v>Hung Ly</v>
          </cell>
          <cell r="R1595" t="str">
            <v>hly@enmax.com</v>
          </cell>
        </row>
        <row r="1596">
          <cell r="Q1596" t="str">
            <v>Thomas Stoelk</v>
          </cell>
          <cell r="R1596" t="str">
            <v>tstoelk@gl-energy.com</v>
          </cell>
        </row>
        <row r="1597">
          <cell r="Q1597" t="str">
            <v>Matthew Shannon</v>
          </cell>
          <cell r="R1597" t="str">
            <v>jshannon_cline@hotmail.com</v>
          </cell>
        </row>
        <row r="1598">
          <cell r="Q1598" t="str">
            <v>Rod Williamson</v>
          </cell>
          <cell r="R1598" t="str">
            <v>rod.williams@ormet.com</v>
          </cell>
        </row>
        <row r="1599">
          <cell r="Q1599" t="str">
            <v>Ziging Fu</v>
          </cell>
          <cell r="R1599" t="str">
            <v/>
          </cell>
        </row>
        <row r="1600">
          <cell r="Q1600" t="str">
            <v>Mark Warno</v>
          </cell>
          <cell r="R1600" t="str">
            <v>mark.warno@acnergy.com</v>
          </cell>
        </row>
        <row r="1601">
          <cell r="Q1601" t="str">
            <v>J. Parks Wesson</v>
          </cell>
          <cell r="R1601" t="str">
            <v/>
          </cell>
        </row>
        <row r="1602">
          <cell r="Q1602" t="str">
            <v>David Zimmerman</v>
          </cell>
          <cell r="R1602" t="str">
            <v/>
          </cell>
        </row>
        <row r="1603">
          <cell r="Q1603" t="str">
            <v>Tom Hancock</v>
          </cell>
          <cell r="R1603" t="str">
            <v>hancock@btutlities.com</v>
          </cell>
        </row>
        <row r="1604">
          <cell r="Q1604" t="str">
            <v>Patrick M. Carroll</v>
          </cell>
          <cell r="R1604" t="str">
            <v>pmcarroll@steeltechnologies.com</v>
          </cell>
        </row>
        <row r="1605">
          <cell r="Q1605" t="str">
            <v>Bret Feller</v>
          </cell>
          <cell r="R1605" t="str">
            <v>bfeller@utilicorp.com</v>
          </cell>
        </row>
        <row r="1606">
          <cell r="Q1606" t="str">
            <v>J.R. Durland</v>
          </cell>
          <cell r="R1606" t="str">
            <v>jack.durland@vul.com</v>
          </cell>
        </row>
        <row r="1607">
          <cell r="Q1607" t="str">
            <v>Colin Gaines</v>
          </cell>
          <cell r="R1607" t="str">
            <v>cgaines@cngltd.co.uk</v>
          </cell>
        </row>
        <row r="1608">
          <cell r="Q1608" t="str">
            <v>Ian Pinner</v>
          </cell>
          <cell r="R1608" t="str">
            <v>ian_pinner@admworld.com</v>
          </cell>
        </row>
        <row r="1609">
          <cell r="Q1609" t="str">
            <v>Marc Lerman</v>
          </cell>
          <cell r="R1609" t="str">
            <v>marcl@steelwarehouse.net</v>
          </cell>
        </row>
        <row r="1610">
          <cell r="Q1610" t="str">
            <v>Jeffery Hildebrand</v>
          </cell>
          <cell r="R1610" t="str">
            <v>jhildebrand@hilcorp.com</v>
          </cell>
        </row>
        <row r="1611">
          <cell r="Q1611" t="str">
            <v>Brad Goranson</v>
          </cell>
          <cell r="R1611" t="str">
            <v>bagoranson@steeltechnologies.com</v>
          </cell>
        </row>
        <row r="1612">
          <cell r="Q1612" t="str">
            <v>Tino Karcher</v>
          </cell>
          <cell r="R1612" t="str">
            <v/>
          </cell>
        </row>
        <row r="1613">
          <cell r="Q1613" t="str">
            <v>Kevin Olson</v>
          </cell>
          <cell r="R1613" t="str">
            <v>olson@espllp.com</v>
          </cell>
        </row>
        <row r="1614">
          <cell r="Q1614" t="str">
            <v>Max Kruijzen</v>
          </cell>
          <cell r="R1614" t="str">
            <v>Max.Kruijzen@NRE.NL</v>
          </cell>
        </row>
        <row r="1615">
          <cell r="Q1615" t="str">
            <v>Rocco Barzaghini</v>
          </cell>
          <cell r="R1615" t="str">
            <v>rocco.barzaghini@aet.ch</v>
          </cell>
        </row>
        <row r="1616">
          <cell r="Q1616" t="str">
            <v>Tom Seng</v>
          </cell>
          <cell r="R1616" t="str">
            <v>tseng@oneok.com</v>
          </cell>
        </row>
        <row r="1617">
          <cell r="Q1617" t="str">
            <v>Robert Bortz</v>
          </cell>
          <cell r="R1617" t="str">
            <v>bbortz@arbedamericas.com</v>
          </cell>
        </row>
        <row r="1618">
          <cell r="Q1618" t="str">
            <v>Christophe Renaud</v>
          </cell>
          <cell r="R1618" t="str">
            <v>christophe.renaud@sg-ib.com</v>
          </cell>
        </row>
        <row r="1619">
          <cell r="Q1619" t="str">
            <v>William Bloomer</v>
          </cell>
          <cell r="R1619" t="str">
            <v>bill.bloomer@sylvania.com</v>
          </cell>
        </row>
        <row r="1620">
          <cell r="Q1620" t="str">
            <v>Doreen Ding</v>
          </cell>
          <cell r="R1620" t="str">
            <v>dding@gsenergy.com.au</v>
          </cell>
        </row>
        <row r="1621">
          <cell r="Q1621" t="str">
            <v>Morten Rold Jensen</v>
          </cell>
          <cell r="R1621" t="str">
            <v/>
          </cell>
        </row>
        <row r="1622">
          <cell r="Q1622" t="str">
            <v>Byron Farnsworth Jr.</v>
          </cell>
          <cell r="R1622" t="str">
            <v>bfarnsworth@energetix.net</v>
          </cell>
        </row>
        <row r="1623">
          <cell r="Q1623" t="str">
            <v>Dale Qualls</v>
          </cell>
          <cell r="R1623" t="str">
            <v>jdq@vitol.com</v>
          </cell>
        </row>
        <row r="1624">
          <cell r="Q1624" t="str">
            <v>Martin Jones</v>
          </cell>
          <cell r="R1624" t="str">
            <v/>
          </cell>
        </row>
        <row r="1625">
          <cell r="Q1625" t="str">
            <v>Steffen Rothe</v>
          </cell>
          <cell r="R1625" t="str">
            <v/>
          </cell>
        </row>
        <row r="1626">
          <cell r="Q1626" t="str">
            <v>Thomas Sewald</v>
          </cell>
          <cell r="R1626" t="str">
            <v>sewald@getec-energie.de</v>
          </cell>
        </row>
        <row r="1627">
          <cell r="Q1627" t="str">
            <v>David Sprott</v>
          </cell>
          <cell r="R1627" t="str">
            <v/>
          </cell>
        </row>
        <row r="1628">
          <cell r="Q1628" t="str">
            <v>Ben Liao</v>
          </cell>
          <cell r="R1628" t="str">
            <v>bliao@fpcusa.com</v>
          </cell>
        </row>
        <row r="1629">
          <cell r="Q1629" t="str">
            <v>Michael S. Lucy</v>
          </cell>
          <cell r="R1629" t="str">
            <v/>
          </cell>
        </row>
        <row r="1630">
          <cell r="Q1630" t="str">
            <v>Graham Bowen</v>
          </cell>
          <cell r="R1630" t="str">
            <v>gbowen@anaheim.net</v>
          </cell>
        </row>
        <row r="1631">
          <cell r="Q1631" t="str">
            <v>M.G.(Michael) Collins</v>
          </cell>
          <cell r="R1631" t="str">
            <v/>
          </cell>
        </row>
        <row r="1632">
          <cell r="Q1632" t="str">
            <v>Bob Ellery</v>
          </cell>
          <cell r="R1632" t="str">
            <v>bellery@spi-ind.com</v>
          </cell>
        </row>
        <row r="1633">
          <cell r="Q1633" t="str">
            <v>David Rayner</v>
          </cell>
          <cell r="R1633" t="str">
            <v>david_rayner@bp.com</v>
          </cell>
        </row>
        <row r="1634">
          <cell r="Q1634" t="str">
            <v>Tim Kirwin</v>
          </cell>
          <cell r="R1634" t="str">
            <v>tkirwin@farmland.com</v>
          </cell>
        </row>
        <row r="1635">
          <cell r="Q1635" t="str">
            <v>K.C Brandwijk</v>
          </cell>
          <cell r="R1635" t="str">
            <v>brandwijk@transcor.be</v>
          </cell>
        </row>
        <row r="1636">
          <cell r="Q1636" t="str">
            <v>Neal Shear</v>
          </cell>
          <cell r="R1636" t="str">
            <v/>
          </cell>
        </row>
        <row r="1637">
          <cell r="Q1637" t="str">
            <v>Paula Green</v>
          </cell>
          <cell r="R1637" t="str">
            <v>don.tinker@ci.seattle.wa.us</v>
          </cell>
        </row>
        <row r="1638">
          <cell r="Q1638" t="str">
            <v>Tim Walls</v>
          </cell>
          <cell r="R1638" t="str">
            <v/>
          </cell>
        </row>
        <row r="1639">
          <cell r="Q1639" t="str">
            <v>Ian Salters</v>
          </cell>
          <cell r="R1639" t="str">
            <v/>
          </cell>
        </row>
        <row r="1640">
          <cell r="Q1640" t="str">
            <v>John Arrington</v>
          </cell>
          <cell r="R1640" t="str">
            <v>jarrington@flgas.com</v>
          </cell>
        </row>
        <row r="1641">
          <cell r="Q1641" t="str">
            <v>Kurt Larsen</v>
          </cell>
          <cell r="R1641" t="str">
            <v/>
          </cell>
        </row>
        <row r="1642">
          <cell r="Q1642" t="str">
            <v>Andrew Polydor</v>
          </cell>
          <cell r="R1642" t="str">
            <v/>
          </cell>
        </row>
        <row r="1643">
          <cell r="Q1643" t="str">
            <v>Vernon Kaye Rogers</v>
          </cell>
          <cell r="R1643" t="str">
            <v>krogers@wapa.gov</v>
          </cell>
        </row>
        <row r="1644">
          <cell r="Q1644" t="str">
            <v>Carl Peterson</v>
          </cell>
          <cell r="R1644" t="str">
            <v>cpeterso@aigi.com</v>
          </cell>
        </row>
        <row r="1645">
          <cell r="Q1645" t="str">
            <v>Todd Hegwer</v>
          </cell>
          <cell r="R1645" t="str">
            <v>toddhegwer@xcelenergy.com</v>
          </cell>
        </row>
        <row r="1646">
          <cell r="Q1646" t="str">
            <v>Dayton Eisel</v>
          </cell>
          <cell r="R1646" t="str">
            <v>deisel@electicfuels. Com</v>
          </cell>
        </row>
        <row r="1647">
          <cell r="Q1647" t="str">
            <v>Wayne Vanderschuere</v>
          </cell>
          <cell r="R1647" t="str">
            <v>wvanderschuere@csu.org</v>
          </cell>
        </row>
        <row r="1648">
          <cell r="Q1648" t="str">
            <v>Fablenne Luisetti</v>
          </cell>
          <cell r="R1648" t="str">
            <v>f.luisetti@stormtel.com</v>
          </cell>
        </row>
        <row r="1649">
          <cell r="Q1649" t="str">
            <v>Bonni Ying</v>
          </cell>
          <cell r="R1649" t="str">
            <v>boying@ci.long-beach.ca.us</v>
          </cell>
        </row>
        <row r="1650">
          <cell r="Q1650" t="str">
            <v>Wayne Hennecke</v>
          </cell>
          <cell r="R1650" t="str">
            <v>whennecke@harkenenergy.com</v>
          </cell>
        </row>
        <row r="1651">
          <cell r="Q1651" t="str">
            <v>Fred Owen</v>
          </cell>
          <cell r="R1651" t="str">
            <v>fred_owen@nexeninc.com</v>
          </cell>
        </row>
        <row r="1652">
          <cell r="Q1652" t="str">
            <v>Steve Sikes</v>
          </cell>
          <cell r="R1652" t="str">
            <v>stevesikes@amscosteel.com</v>
          </cell>
        </row>
        <row r="1653">
          <cell r="Q1653" t="str">
            <v>Simon Hutchinson</v>
          </cell>
          <cell r="R1653" t="str">
            <v>simon.hutchinson@gbr.conoco.com</v>
          </cell>
        </row>
        <row r="1654">
          <cell r="Q1654" t="str">
            <v>Jay Lauderdale</v>
          </cell>
          <cell r="R1654" t="str">
            <v>jay_lauderdale@crosstimbers.com</v>
          </cell>
        </row>
        <row r="1655">
          <cell r="Q1655" t="str">
            <v>Alan Kornicks</v>
          </cell>
          <cell r="R1655" t="str">
            <v>akornicks@kernoil.com</v>
          </cell>
        </row>
        <row r="1656">
          <cell r="Q1656" t="str">
            <v>Daniel Santelli</v>
          </cell>
          <cell r="R1656" t="str">
            <v>dsantelli@aesc.com</v>
          </cell>
        </row>
        <row r="1657">
          <cell r="Q1657" t="str">
            <v>Harri Kaakinen</v>
          </cell>
          <cell r="R1657" t="str">
            <v>harri.kaakinen@jenergia.fi</v>
          </cell>
        </row>
        <row r="1658">
          <cell r="Q1658" t="str">
            <v>Christian Purrer</v>
          </cell>
          <cell r="R1658" t="str">
            <v>purrer.christian@steweag.com</v>
          </cell>
        </row>
        <row r="1659">
          <cell r="Q1659" t="str">
            <v>Rory McCarthy</v>
          </cell>
          <cell r="R1659" t="str">
            <v>mccarthyr@mbcl.co.uk</v>
          </cell>
        </row>
        <row r="1660">
          <cell r="Q1660" t="str">
            <v>Erik Hansen</v>
          </cell>
          <cell r="R1660" t="str">
            <v>erik.hansen@louisdreyfus.co.uk</v>
          </cell>
        </row>
        <row r="1661">
          <cell r="Q1661" t="str">
            <v>Barry Olson</v>
          </cell>
          <cell r="R1661" t="str">
            <v>bolson@tombrown.com</v>
          </cell>
        </row>
        <row r="1662">
          <cell r="Q1662" t="str">
            <v>Sandy MacCulloch</v>
          </cell>
          <cell r="R1662" t="str">
            <v>sandy.macculloch@engageenergy.com</v>
          </cell>
        </row>
        <row r="1663">
          <cell r="Q1663" t="str">
            <v>True Quote Exchange</v>
          </cell>
          <cell r="R1663" t="str">
            <v/>
          </cell>
        </row>
        <row r="1664">
          <cell r="Q1664" t="str">
            <v>True Quote Monitor</v>
          </cell>
          <cell r="R1664" t="str">
            <v/>
          </cell>
        </row>
        <row r="1665">
          <cell r="Q1665" t="str">
            <v>Mats Fredriksson</v>
          </cell>
          <cell r="R1665" t="str">
            <v/>
          </cell>
        </row>
        <row r="1666">
          <cell r="Q1666" t="str">
            <v>Kerry Sloan</v>
          </cell>
          <cell r="R1666" t="str">
            <v>kslban@sweci.com</v>
          </cell>
        </row>
        <row r="1667">
          <cell r="Q1667" t="str">
            <v>Audie Tang</v>
          </cell>
          <cell r="R1667" t="str">
            <v>tangaudie@towermetalproducts.com</v>
          </cell>
        </row>
        <row r="1668">
          <cell r="Q1668" t="str">
            <v>Ron Stevens</v>
          </cell>
          <cell r="R1668" t="str">
            <v>stevensr@kennecott.com</v>
          </cell>
        </row>
        <row r="1669">
          <cell r="Q1669" t="str">
            <v>Kenneth O. Theis</v>
          </cell>
          <cell r="R1669" t="str">
            <v>ktheis@eprod.com</v>
          </cell>
        </row>
        <row r="1670">
          <cell r="Q1670" t="str">
            <v>Kenneth O. Theis</v>
          </cell>
          <cell r="R1670" t="str">
            <v>ktheis@eprod.com</v>
          </cell>
        </row>
        <row r="1671">
          <cell r="Q1671" t="str">
            <v>Frank Rasmussen</v>
          </cell>
          <cell r="R1671" t="str">
            <v/>
          </cell>
        </row>
        <row r="1672">
          <cell r="Q1672" t="str">
            <v>Martin Ekundayo (UK Office)</v>
          </cell>
          <cell r="R1672" t="str">
            <v/>
          </cell>
        </row>
        <row r="1673">
          <cell r="Q1673" t="str">
            <v>Ian Murray</v>
          </cell>
          <cell r="R1673" t="str">
            <v>1m3@daimlerchrysler.com</v>
          </cell>
        </row>
        <row r="1674">
          <cell r="Q1674" t="str">
            <v>Don Peterson</v>
          </cell>
          <cell r="R1674" t="str">
            <v>dpeterson@growmark.com</v>
          </cell>
        </row>
        <row r="1675">
          <cell r="Q1675" t="str">
            <v>Ian Goldsmith</v>
          </cell>
          <cell r="R1675" t="str">
            <v/>
          </cell>
        </row>
        <row r="1676">
          <cell r="Q1676" t="str">
            <v>Sheldon V. Tenenbaum</v>
          </cell>
          <cell r="R1676" t="str">
            <v>sheldonv@aol.com</v>
          </cell>
        </row>
        <row r="1677">
          <cell r="Q1677" t="str">
            <v>Hal Haugon</v>
          </cell>
          <cell r="R1677" t="str">
            <v/>
          </cell>
        </row>
        <row r="1678">
          <cell r="Q1678" t="str">
            <v>Geoff Smailes</v>
          </cell>
          <cell r="R1678" t="str">
            <v>geoff.smailes@csfb.com</v>
          </cell>
        </row>
        <row r="1679">
          <cell r="Q1679" t="str">
            <v>Jon Sunneberg</v>
          </cell>
          <cell r="R1679" t="str">
            <v>jmsunne@nppd.com</v>
          </cell>
        </row>
        <row r="1680">
          <cell r="Q1680" t="str">
            <v>John Garside, Jr.</v>
          </cell>
          <cell r="R1680" t="str">
            <v>cgar@ameritech.net</v>
          </cell>
        </row>
        <row r="1681">
          <cell r="Q1681" t="str">
            <v>Josef Mueller</v>
          </cell>
          <cell r="R1681" t="str">
            <v>joe@hetrading.com</v>
          </cell>
        </row>
        <row r="1682">
          <cell r="Q1682" t="str">
            <v>Terje Sorlie</v>
          </cell>
          <cell r="R1682" t="str">
            <v/>
          </cell>
        </row>
        <row r="1683">
          <cell r="Q1683" t="str">
            <v>Kon Fah Wong</v>
          </cell>
          <cell r="R1683" t="str">
            <v>kwong@edgecap.com.au</v>
          </cell>
        </row>
        <row r="1684">
          <cell r="Q1684" t="str">
            <v>Donald Murry</v>
          </cell>
          <cell r="R1684" t="str">
            <v>don.murry@chguernsey.com</v>
          </cell>
        </row>
        <row r="1685">
          <cell r="Q1685" t="str">
            <v>Chris Hill</v>
          </cell>
          <cell r="R1685" t="str">
            <v>rchill@duke-energy.com</v>
          </cell>
        </row>
        <row r="1686">
          <cell r="Q1686" t="str">
            <v>Robert Sturtz</v>
          </cell>
          <cell r="R1686" t="str">
            <v>robert.sturtz@ual.com</v>
          </cell>
        </row>
        <row r="1687">
          <cell r="Q1687" t="str">
            <v>Liu Qi Bing</v>
          </cell>
          <cell r="R1687" t="str">
            <v>QBLiu@public.bta.net.cn</v>
          </cell>
        </row>
        <row r="1688">
          <cell r="Q1688" t="str">
            <v>Pierre Neatby</v>
          </cell>
          <cell r="R1688" t="str">
            <v/>
          </cell>
        </row>
        <row r="1689">
          <cell r="Q1689" t="str">
            <v>Stephan Vezina</v>
          </cell>
          <cell r="R1689" t="str">
            <v>stepvezi@energiemaclaren.com</v>
          </cell>
        </row>
        <row r="1690">
          <cell r="Q1690" t="str">
            <v>Bruce Tanner</v>
          </cell>
          <cell r="R1690" t="str">
            <v>bruce@metorexgroup.com</v>
          </cell>
        </row>
        <row r="1691">
          <cell r="Q1691" t="str">
            <v>D.C. Danyluk</v>
          </cell>
          <cell r="R1691" t="str">
            <v>ddanyluk@enserco.com</v>
          </cell>
        </row>
        <row r="1692">
          <cell r="Q1692" t="str">
            <v>Hans Juergen Tillemans</v>
          </cell>
          <cell r="R1692" t="str">
            <v/>
          </cell>
        </row>
        <row r="1693">
          <cell r="Q1693" t="str">
            <v>Paul Schuman</v>
          </cell>
          <cell r="R1693" t="str">
            <v/>
          </cell>
        </row>
        <row r="1694">
          <cell r="Q1694" t="str">
            <v>Rick Landers</v>
          </cell>
          <cell r="R1694" t="str">
            <v>dispatch@sbmu.net</v>
          </cell>
        </row>
        <row r="1695">
          <cell r="Q1695" t="str">
            <v>Ingolf Hoven</v>
          </cell>
          <cell r="R1695" t="str">
            <v/>
          </cell>
        </row>
        <row r="1696">
          <cell r="Q1696" t="str">
            <v>Bruce Langmade</v>
          </cell>
          <cell r="R1696" t="str">
            <v>bruce.langmade@gapac.com</v>
          </cell>
        </row>
        <row r="1697">
          <cell r="Q1697" t="str">
            <v>Wing Lau</v>
          </cell>
          <cell r="R1697" t="str">
            <v>wlau@portoakland</v>
          </cell>
        </row>
        <row r="1698">
          <cell r="Q1698" t="str">
            <v>Maurice Woolf</v>
          </cell>
          <cell r="R1698" t="str">
            <v>maurice.woolf@ebone.com</v>
          </cell>
        </row>
        <row r="1699">
          <cell r="Q1699" t="str">
            <v>W. Curtis Halstead</v>
          </cell>
          <cell r="R1699" t="str">
            <v>chalstead@meagpower.org</v>
          </cell>
        </row>
        <row r="1700">
          <cell r="Q1700" t="str">
            <v>Timothy Loposer</v>
          </cell>
          <cell r="R1700" t="str">
            <v>tim.loposer@williams.com</v>
          </cell>
        </row>
        <row r="1701">
          <cell r="Q1701" t="str">
            <v>Thomas Roddilosso</v>
          </cell>
          <cell r="R1701" t="str">
            <v>tr@vostinc.com</v>
          </cell>
        </row>
        <row r="1702">
          <cell r="Q1702" t="str">
            <v>Don Fewer</v>
          </cell>
          <cell r="R1702" t="str">
            <v/>
          </cell>
        </row>
        <row r="1703">
          <cell r="Q1703" t="str">
            <v>Jesper Bonnen</v>
          </cell>
          <cell r="R1703" t="str">
            <v/>
          </cell>
        </row>
        <row r="1704">
          <cell r="Q1704" t="str">
            <v>Nobuyuki Takagi</v>
          </cell>
          <cell r="R1704" t="str">
            <v/>
          </cell>
        </row>
        <row r="1705">
          <cell r="Q1705" t="str">
            <v>Don Hornung</v>
          </cell>
          <cell r="R1705" t="str">
            <v>dhornung@hersheys.com</v>
          </cell>
        </row>
        <row r="1706">
          <cell r="Q1706" t="str">
            <v>Steve McAdory</v>
          </cell>
          <cell r="R1706" t="str">
            <v>smcadory@texicannaturalgas.com</v>
          </cell>
        </row>
        <row r="1707">
          <cell r="Q1707" t="str">
            <v>Ronnie Morris</v>
          </cell>
          <cell r="R1707" t="str">
            <v>ronnie.j.morris@exxon.com</v>
          </cell>
        </row>
        <row r="1708">
          <cell r="Q1708" t="str">
            <v>Hideo Yamashita</v>
          </cell>
          <cell r="R1708" t="str">
            <v>kaku.toru@nisshoiwai.co.jp</v>
          </cell>
        </row>
        <row r="1709">
          <cell r="Q1709" t="str">
            <v>Stephen Barron</v>
          </cell>
          <cell r="R1709" t="str">
            <v>sdba@dynegy.com</v>
          </cell>
        </row>
        <row r="1710">
          <cell r="Q1710" t="str">
            <v>Craig Maierhofer</v>
          </cell>
          <cell r="R1710" t="str">
            <v>craigmaierhofer@metalwest.com</v>
          </cell>
        </row>
        <row r="1711">
          <cell r="Q1711" t="str">
            <v>Rene Galipeau</v>
          </cell>
          <cell r="R1711" t="str">
            <v/>
          </cell>
        </row>
        <row r="1712">
          <cell r="Q1712" t="str">
            <v>Kevin Casey</v>
          </cell>
          <cell r="R1712" t="str">
            <v>caseyk@edison.it</v>
          </cell>
        </row>
        <row r="1713">
          <cell r="Q1713" t="str">
            <v>Earl Thomas</v>
          </cell>
          <cell r="R1713" t="str">
            <v>ethomas@multifuels.com</v>
          </cell>
        </row>
        <row r="1714">
          <cell r="Q1714" t="str">
            <v>Donald R. Albon</v>
          </cell>
          <cell r="R1714" t="str">
            <v>dalbon@utilicorp.com</v>
          </cell>
        </row>
        <row r="1715">
          <cell r="Q1715" t="str">
            <v>Thomas Moore</v>
          </cell>
          <cell r="R1715" t="str">
            <v>tmoore@titanexp.com</v>
          </cell>
        </row>
        <row r="1716">
          <cell r="Q1716" t="str">
            <v>Alan M. Kurzer</v>
          </cell>
          <cell r="R1716" t="str">
            <v/>
          </cell>
        </row>
        <row r="1717">
          <cell r="Q1717" t="str">
            <v>John Walczak</v>
          </cell>
          <cell r="R1717" t="str">
            <v>sales@star-press.com</v>
          </cell>
        </row>
        <row r="1718">
          <cell r="Q1718" t="str">
            <v>Dean Chapman</v>
          </cell>
          <cell r="R1718" t="str">
            <v>dchapman@aesc.com</v>
          </cell>
        </row>
        <row r="1719">
          <cell r="Q1719" t="str">
            <v>David Fransen</v>
          </cell>
          <cell r="R1719" t="str">
            <v>dbf@vitol.com</v>
          </cell>
        </row>
        <row r="1720">
          <cell r="Q1720" t="str">
            <v>Mark Patell</v>
          </cell>
          <cell r="R1720" t="str">
            <v>mpatell@falconbridge.com</v>
          </cell>
        </row>
        <row r="1721">
          <cell r="Q1721" t="str">
            <v>Michelle Ludgate</v>
          </cell>
          <cell r="R1721" t="str">
            <v>michelle.ludgate@fortum.com</v>
          </cell>
        </row>
        <row r="1722">
          <cell r="Q1722" t="str">
            <v>Bill Waldheim</v>
          </cell>
          <cell r="R1722" t="str">
            <v>wswaldheim@duke-energy.com</v>
          </cell>
        </row>
        <row r="1723">
          <cell r="Q1723" t="str">
            <v>Melvin Christopher</v>
          </cell>
          <cell r="R1723" t="str">
            <v>tobrien@pnm.com</v>
          </cell>
        </row>
        <row r="1724">
          <cell r="Q1724" t="str">
            <v>Yasuharu Matsuzaki</v>
          </cell>
          <cell r="R1724" t="str">
            <v>y2matsu@kinsho-corp.com</v>
          </cell>
        </row>
        <row r="1725">
          <cell r="Q1725" t="str">
            <v>Stephen Degler</v>
          </cell>
          <cell r="R1725" t="str">
            <v>sdegler@aeglobalmarkets.com</v>
          </cell>
        </row>
        <row r="1726">
          <cell r="Q1726" t="str">
            <v>Paul Willis</v>
          </cell>
          <cell r="R1726" t="str">
            <v/>
          </cell>
        </row>
        <row r="1727">
          <cell r="Q1727" t="str">
            <v>Mark S. Turley</v>
          </cell>
          <cell r="R1727" t="str">
            <v>mturley@energetix.net</v>
          </cell>
        </row>
        <row r="1728">
          <cell r="Q1728" t="str">
            <v>Ge Schwarzbach</v>
          </cell>
          <cell r="R1728" t="str">
            <v/>
          </cell>
        </row>
        <row r="1729">
          <cell r="Q1729" t="str">
            <v>William E. Oakley</v>
          </cell>
          <cell r="R1729" t="str">
            <v/>
          </cell>
        </row>
        <row r="1730">
          <cell r="Q1730" t="str">
            <v>Louis Cox</v>
          </cell>
          <cell r="R1730" t="str">
            <v/>
          </cell>
        </row>
        <row r="1731">
          <cell r="Q1731" t="str">
            <v>Rhonnda Moore</v>
          </cell>
          <cell r="R1731" t="str">
            <v/>
          </cell>
        </row>
        <row r="1732">
          <cell r="Q1732" t="str">
            <v>Michel Vizern</v>
          </cell>
          <cell r="R1732" t="str">
            <v>michel.vizern@edf.fr</v>
          </cell>
        </row>
        <row r="1733">
          <cell r="Q1733" t="str">
            <v>Timothy Reyes</v>
          </cell>
          <cell r="R1733" t="str">
            <v>timothy.reyes@alcoa.com</v>
          </cell>
        </row>
        <row r="1734">
          <cell r="Q1734" t="str">
            <v>Andrew David Cormie</v>
          </cell>
          <cell r="R1734" t="str">
            <v>adcormie@hydro.mb.ca</v>
          </cell>
        </row>
        <row r="1735">
          <cell r="Q1735" t="str">
            <v>William E. Ristau</v>
          </cell>
          <cell r="R1735" t="str">
            <v>bristau@centurysteelllc.com</v>
          </cell>
        </row>
        <row r="1736">
          <cell r="Q1736" t="str">
            <v>Bill Gautreaux</v>
          </cell>
          <cell r="R1736" t="str">
            <v>billg@inergyservices.com</v>
          </cell>
        </row>
        <row r="1737">
          <cell r="Q1737" t="str">
            <v>Wayne Hobden</v>
          </cell>
          <cell r="R1737" t="str">
            <v>wayne.hobden@interoute.com</v>
          </cell>
        </row>
        <row r="1738">
          <cell r="Q1738" t="str">
            <v>Shane Chenery</v>
          </cell>
          <cell r="R1738" t="str">
            <v/>
          </cell>
        </row>
        <row r="1739">
          <cell r="Q1739" t="str">
            <v>Scott V. Truncellito</v>
          </cell>
          <cell r="R1739" t="str">
            <v>truncellito.sv@pg.com</v>
          </cell>
        </row>
        <row r="1740">
          <cell r="Q1740" t="str">
            <v>Greg Schockling</v>
          </cell>
          <cell r="R1740" t="str">
            <v/>
          </cell>
        </row>
        <row r="1741">
          <cell r="Q1741" t="str">
            <v>Stuart Lambie</v>
          </cell>
          <cell r="R1741" t="str">
            <v>slambie@london.sibal.ru</v>
          </cell>
        </row>
        <row r="1742">
          <cell r="Q1742" t="str">
            <v>Keith Hillegonds</v>
          </cell>
          <cell r="R1742" t="str">
            <v>kinusa@swbell.net</v>
          </cell>
        </row>
        <row r="1743">
          <cell r="Q1743" t="str">
            <v>James Nixon</v>
          </cell>
          <cell r="R1743" t="str">
            <v>james.nixon@alcoa.com</v>
          </cell>
        </row>
        <row r="1744">
          <cell r="Q1744" t="str">
            <v>David B. Tom</v>
          </cell>
          <cell r="R1744" t="str">
            <v>dtom@spheranetworks.com</v>
          </cell>
        </row>
        <row r="1745">
          <cell r="Q1745" t="str">
            <v>Simon Smith</v>
          </cell>
          <cell r="R1745" t="str">
            <v/>
          </cell>
        </row>
        <row r="1746">
          <cell r="Q1746" t="str">
            <v>James T. Wirth</v>
          </cell>
          <cell r="R1746" t="str">
            <v>kmi60101@aol.com</v>
          </cell>
        </row>
        <row r="1747">
          <cell r="Q1747" t="str">
            <v>William B. Pino</v>
          </cell>
          <cell r="R1747" t="str">
            <v>william.b.pino@bge.com</v>
          </cell>
        </row>
        <row r="1748">
          <cell r="Q1748" t="str">
            <v>Larry Weinstein</v>
          </cell>
          <cell r="R1748" t="str">
            <v>lweinstein@nisource.com</v>
          </cell>
        </row>
        <row r="1749">
          <cell r="Q1749" t="str">
            <v>Martin Riepl</v>
          </cell>
          <cell r="R1749" t="str">
            <v>rieplm@vait.com</v>
          </cell>
        </row>
        <row r="1750">
          <cell r="Q1750" t="str">
            <v>Richard Hatchett</v>
          </cell>
          <cell r="R1750" t="str">
            <v/>
          </cell>
        </row>
        <row r="1751">
          <cell r="Q1751" t="str">
            <v>Carol P. Lowe</v>
          </cell>
          <cell r="R1751" t="str">
            <v>cplowe@nationalgypsum.com</v>
          </cell>
        </row>
        <row r="1752">
          <cell r="Q1752" t="str">
            <v>Doug Jordan</v>
          </cell>
          <cell r="R1752" t="str">
            <v>RODJORDA@GAPAC.COM</v>
          </cell>
        </row>
        <row r="1753">
          <cell r="Q1753" t="str">
            <v>John Croft Jr.</v>
          </cell>
          <cell r="R1753" t="str">
            <v/>
          </cell>
        </row>
        <row r="1754">
          <cell r="Q1754" t="str">
            <v>Franz Appesbacher</v>
          </cell>
          <cell r="R1754" t="str">
            <v>franz.appesbacher@salzburg-ag.at</v>
          </cell>
        </row>
        <row r="1755">
          <cell r="Q1755" t="str">
            <v>Ronald Bauer</v>
          </cell>
          <cell r="R1755" t="str">
            <v>bauerr@dteenergy.com</v>
          </cell>
        </row>
        <row r="1756">
          <cell r="Q1756" t="str">
            <v>Marc-Steffen Mueller</v>
          </cell>
          <cell r="R1756" t="str">
            <v/>
          </cell>
        </row>
        <row r="1757">
          <cell r="Q1757" t="str">
            <v>Stig Rolstadas</v>
          </cell>
          <cell r="R1757" t="str">
            <v>kraft@tev.no</v>
          </cell>
        </row>
        <row r="1758">
          <cell r="Q1758" t="str">
            <v>Aki Hiraga</v>
          </cell>
          <cell r="R1758" t="str">
            <v>ahiraga@nyc.mitsui.com</v>
          </cell>
        </row>
        <row r="1759">
          <cell r="Q1759" t="str">
            <v>Claudio Vinciguerra</v>
          </cell>
          <cell r="R1759" t="str">
            <v>cvinciguerra'petrotrade.ch</v>
          </cell>
        </row>
        <row r="1760">
          <cell r="Q1760" t="str">
            <v>Ian Carno</v>
          </cell>
          <cell r="R1760" t="str">
            <v>ian.carno@republichouse.com</v>
          </cell>
        </row>
        <row r="1761">
          <cell r="Q1761" t="str">
            <v>Gert Pendl</v>
          </cell>
          <cell r="R1761" t="str">
            <v/>
          </cell>
        </row>
        <row r="1762">
          <cell r="Q1762" t="str">
            <v>Philip Detharding</v>
          </cell>
          <cell r="R1762" t="str">
            <v>pdetharding@nphouse.com</v>
          </cell>
        </row>
        <row r="1763">
          <cell r="Q1763" t="str">
            <v>Stefan Van Riet</v>
          </cell>
          <cell r="R1763" t="str">
            <v/>
          </cell>
        </row>
        <row r="1764">
          <cell r="Q1764" t="str">
            <v>Hans Vandenbroucke</v>
          </cell>
          <cell r="R1764" t="str">
            <v/>
          </cell>
        </row>
        <row r="1765">
          <cell r="Q1765" t="str">
            <v>Marilyn Oldenhuis</v>
          </cell>
          <cell r="R1765" t="str">
            <v>moldenhuis@tmvgas.com</v>
          </cell>
        </row>
        <row r="1766">
          <cell r="Q1766" t="str">
            <v>Jim Kamstra</v>
          </cell>
          <cell r="R1766" t="str">
            <v/>
          </cell>
        </row>
        <row r="1767">
          <cell r="Q1767" t="str">
            <v>Jay Fletcher</v>
          </cell>
          <cell r="R1767" t="str">
            <v>fletcjv@nu.com</v>
          </cell>
        </row>
        <row r="1768">
          <cell r="Q1768" t="str">
            <v>Eileen White</v>
          </cell>
          <cell r="R1768" t="str">
            <v>ewhite@ebmud.com</v>
          </cell>
        </row>
        <row r="1769">
          <cell r="Q1769" t="str">
            <v>Francois Jaime</v>
          </cell>
          <cell r="R1769" t="str">
            <v>francois.jaime@atofina.com</v>
          </cell>
        </row>
        <row r="1770">
          <cell r="Q1770" t="str">
            <v>Dave Churchman</v>
          </cell>
          <cell r="R1770" t="str">
            <v>dchurchman@idacorpenergy.com</v>
          </cell>
        </row>
        <row r="1771">
          <cell r="Q1771" t="str">
            <v>Rex Goulding</v>
          </cell>
          <cell r="R1771" t="str">
            <v>rgoulding@eatonvance.com</v>
          </cell>
        </row>
        <row r="1772">
          <cell r="Q1772" t="str">
            <v>John P. Prushnok</v>
          </cell>
          <cell r="R1772" t="str">
            <v>pncoal@penn.com</v>
          </cell>
        </row>
        <row r="1773">
          <cell r="Q1773" t="str">
            <v>Curtis W. Day</v>
          </cell>
          <cell r="R1773" t="str">
            <v>dayc@kochind.com</v>
          </cell>
        </row>
        <row r="1774">
          <cell r="Q1774" t="str">
            <v>Paul J. Labriola</v>
          </cell>
          <cell r="R1774" t="str">
            <v>paull@robinsonsteel.com</v>
          </cell>
        </row>
        <row r="1775">
          <cell r="Q1775" t="str">
            <v>Hugh Idstein</v>
          </cell>
          <cell r="R1775" t="str">
            <v>Hugh@bsectx.com</v>
          </cell>
        </row>
        <row r="1776">
          <cell r="Q1776" t="str">
            <v>Wayne O'Connor</v>
          </cell>
          <cell r="R1776" t="str">
            <v>wayne_oconnor@transcanada.com</v>
          </cell>
        </row>
        <row r="1777">
          <cell r="Q1777" t="str">
            <v>M.A. Loya</v>
          </cell>
          <cell r="R1777" t="str">
            <v/>
          </cell>
        </row>
        <row r="1778">
          <cell r="Q1778" t="str">
            <v>Richard D. Wynne</v>
          </cell>
          <cell r="R1778" t="str">
            <v>richard.wynne@sonoco.com</v>
          </cell>
        </row>
        <row r="1779">
          <cell r="Q1779" t="str">
            <v>Brian Mandell</v>
          </cell>
          <cell r="R1779" t="str">
            <v/>
          </cell>
        </row>
        <row r="1780">
          <cell r="Q1780" t="str">
            <v>Tim Gillette</v>
          </cell>
          <cell r="R1780" t="str">
            <v>gillettt@kochind.com</v>
          </cell>
        </row>
        <row r="1781">
          <cell r="Q1781" t="str">
            <v>Sherry DeMeulenaere</v>
          </cell>
          <cell r="R1781" t="str">
            <v>demeuls@baxter.com</v>
          </cell>
        </row>
        <row r="1782">
          <cell r="Q1782" t="str">
            <v>Bill Wolters</v>
          </cell>
          <cell r="R1782" t="str">
            <v>bwolters@crowncentral.com</v>
          </cell>
        </row>
        <row r="1783">
          <cell r="Q1783" t="str">
            <v>Glenn C. Gronseth</v>
          </cell>
          <cell r="R1783" t="str">
            <v>futures@heidmar.com</v>
          </cell>
        </row>
        <row r="1784">
          <cell r="Q1784" t="str">
            <v>David Springmeyer</v>
          </cell>
          <cell r="R1784" t="str">
            <v>springme@imcchemicals.com</v>
          </cell>
        </row>
        <row r="1785">
          <cell r="Q1785" t="str">
            <v>Tony Cannon</v>
          </cell>
          <cell r="R1785" t="str">
            <v>tcannon@greercpw.com</v>
          </cell>
        </row>
        <row r="1786">
          <cell r="Q1786" t="str">
            <v>Bruce Webster</v>
          </cell>
          <cell r="R1786" t="str">
            <v>bwebster2@huntoil.com</v>
          </cell>
        </row>
        <row r="1787">
          <cell r="Q1787" t="str">
            <v>Andrea Perfetti</v>
          </cell>
          <cell r="R1787" t="str">
            <v/>
          </cell>
        </row>
        <row r="1788">
          <cell r="Q1788" t="str">
            <v>Gary Vogel</v>
          </cell>
          <cell r="R1788" t="str">
            <v>g.vogel@vocusa.com</v>
          </cell>
        </row>
        <row r="1789">
          <cell r="Q1789" t="str">
            <v>Leroux McCarroll</v>
          </cell>
          <cell r="R1789" t="str">
            <v/>
          </cell>
        </row>
        <row r="1790">
          <cell r="Q1790" t="str">
            <v>G. William Bailey</v>
          </cell>
          <cell r="R1790" t="str">
            <v>bbailey@teppco.com</v>
          </cell>
        </row>
        <row r="1791">
          <cell r="Q1791" t="str">
            <v>Richard W. Gechter Jr.</v>
          </cell>
          <cell r="R1791" t="str">
            <v>cypressng@aol.com</v>
          </cell>
        </row>
        <row r="1792">
          <cell r="Q1792" t="str">
            <v>Laura Gallant</v>
          </cell>
          <cell r="R1792" t="str">
            <v>paramount.res@cadvision.com</v>
          </cell>
        </row>
        <row r="1793">
          <cell r="Q1793" t="str">
            <v>Kenneth Stockel</v>
          </cell>
          <cell r="R1793" t="str">
            <v>KSTOCKEL@AGLRESOURCES.COM</v>
          </cell>
        </row>
        <row r="1794">
          <cell r="Q1794" t="str">
            <v>Kevin Greenhorn</v>
          </cell>
          <cell r="R1794" t="str">
            <v>kevin.greenhorn@scottish-southern.co.uk</v>
          </cell>
        </row>
        <row r="1795">
          <cell r="Q1795" t="str">
            <v>Steve Abbott</v>
          </cell>
          <cell r="R1795" t="str">
            <v/>
          </cell>
        </row>
        <row r="1796">
          <cell r="Q1796" t="str">
            <v>Lars Pettersson</v>
          </cell>
          <cell r="R1796" t="str">
            <v>johan.granath@ekman-co.se</v>
          </cell>
        </row>
        <row r="1797">
          <cell r="Q1797" t="str">
            <v>Robert Haworth</v>
          </cell>
          <cell r="R1797" t="str">
            <v/>
          </cell>
        </row>
        <row r="1798">
          <cell r="Q1798" t="str">
            <v>Dirk Hardt</v>
          </cell>
          <cell r="R1798" t="str">
            <v>dirk.hardt@24sieben.de</v>
          </cell>
        </row>
        <row r="1799">
          <cell r="Q1799" t="str">
            <v>Tamara E. Nist</v>
          </cell>
          <cell r="R1799" t="str">
            <v>tenist@nyseg.com</v>
          </cell>
        </row>
        <row r="1800">
          <cell r="Q1800" t="str">
            <v>Rob Polman Tuin</v>
          </cell>
          <cell r="R1800" t="str">
            <v>rob-polmantuin@tolko.com</v>
          </cell>
        </row>
        <row r="1801">
          <cell r="Q1801" t="str">
            <v>Richard MacDonald</v>
          </cell>
          <cell r="R1801" t="str">
            <v/>
          </cell>
        </row>
        <row r="1802">
          <cell r="Q1802" t="str">
            <v>Damon VanZandt</v>
          </cell>
          <cell r="R1802" t="str">
            <v>dvanzandt@equiva.com</v>
          </cell>
        </row>
        <row r="1803">
          <cell r="Q1803" t="str">
            <v>David Kosten</v>
          </cell>
          <cell r="R1803" t="str">
            <v>dkosten@acanthusres.com</v>
          </cell>
        </row>
        <row r="1804">
          <cell r="Q1804" t="str">
            <v>Jose Luis Pastor Morate</v>
          </cell>
          <cell r="R1804" t="str">
            <v/>
          </cell>
        </row>
        <row r="1805">
          <cell r="Q1805" t="str">
            <v>Cynthia L. Armstrong</v>
          </cell>
          <cell r="R1805" t="str">
            <v>carmstrong@spragueenergy.com</v>
          </cell>
        </row>
        <row r="1806">
          <cell r="Q1806" t="str">
            <v>D. Scott Brewer</v>
          </cell>
          <cell r="R1806" t="str">
            <v>sbrewcrew@aol.com</v>
          </cell>
        </row>
        <row r="1807">
          <cell r="Q1807" t="str">
            <v>Pierre Masse</v>
          </cell>
          <cell r="R1807" t="str">
            <v>pmasee@ivanhoemines.com</v>
          </cell>
        </row>
        <row r="1808">
          <cell r="Q1808" t="str">
            <v>John Barrus</v>
          </cell>
          <cell r="R1808" t="str">
            <v/>
          </cell>
        </row>
        <row r="1809">
          <cell r="Q1809" t="str">
            <v>Peter Leier</v>
          </cell>
          <cell r="R1809" t="str">
            <v/>
          </cell>
        </row>
        <row r="1810">
          <cell r="Q1810" t="str">
            <v>Radi J. Mueller</v>
          </cell>
          <cell r="R1810" t="str">
            <v/>
          </cell>
        </row>
        <row r="1811">
          <cell r="Q1811" t="str">
            <v>G.R. Nadeau</v>
          </cell>
          <cell r="R1811" t="str">
            <v>gnadeau@suncor.com</v>
          </cell>
        </row>
        <row r="1812">
          <cell r="Q1812" t="str">
            <v>Gordon J. Roy</v>
          </cell>
          <cell r="R1812" t="str">
            <v>gordon.roy@atmosenergy.com</v>
          </cell>
        </row>
        <row r="1813">
          <cell r="Q1813" t="str">
            <v>Daniel Faucher</v>
          </cell>
          <cell r="R1813" t="str">
            <v>daniel.faucher@mcgill.com</v>
          </cell>
        </row>
        <row r="1814">
          <cell r="Q1814" t="str">
            <v>Achim Koetzle</v>
          </cell>
          <cell r="R1814" t="str">
            <v/>
          </cell>
        </row>
        <row r="1815">
          <cell r="Q1815" t="str">
            <v>Julie Noller</v>
          </cell>
          <cell r="R1815" t="str">
            <v>julie.noller@txu-europe.com</v>
          </cell>
        </row>
        <row r="1816">
          <cell r="Q1816" t="str">
            <v>Simon Vye</v>
          </cell>
          <cell r="R1816" t="str">
            <v>svye@prioritytelecom.com</v>
          </cell>
        </row>
        <row r="1817">
          <cell r="Q1817" t="str">
            <v>Vicki Gaston</v>
          </cell>
          <cell r="R1817" t="str">
            <v>vhgaston@southernco.com</v>
          </cell>
        </row>
        <row r="1818">
          <cell r="Q1818" t="str">
            <v>Saul Zenk</v>
          </cell>
          <cell r="R1818" t="str">
            <v/>
          </cell>
        </row>
        <row r="1819">
          <cell r="Q1819" t="str">
            <v>Paul Sardell</v>
          </cell>
          <cell r="R1819" t="str">
            <v>pauls@bergmill.com</v>
          </cell>
        </row>
        <row r="1820">
          <cell r="Q1820" t="str">
            <v>Alexander Valdes</v>
          </cell>
          <cell r="R1820" t="str">
            <v>avaldes@omnisphere.net</v>
          </cell>
        </row>
        <row r="1821">
          <cell r="Q1821" t="str">
            <v>Marc Cooper</v>
          </cell>
          <cell r="R1821" t="str">
            <v>marc@tfrg.com</v>
          </cell>
        </row>
        <row r="1822">
          <cell r="Q1822" t="str">
            <v>PJ Arling</v>
          </cell>
          <cell r="R1822" t="str">
            <v>pj@arlinglumber.com</v>
          </cell>
        </row>
        <row r="1823">
          <cell r="Q1823" t="str">
            <v>Taka Maeda</v>
          </cell>
          <cell r="R1823" t="str">
            <v/>
          </cell>
        </row>
        <row r="1824">
          <cell r="Q1824" t="str">
            <v>Walter Huybregts</v>
          </cell>
          <cell r="R1824" t="str">
            <v>tradax@pdq.net</v>
          </cell>
        </row>
        <row r="1825">
          <cell r="Q1825" t="str">
            <v>Tom R. Knight</v>
          </cell>
          <cell r="R1825" t="str">
            <v>tknight@tacfuel.com</v>
          </cell>
        </row>
        <row r="1826">
          <cell r="Q1826" t="str">
            <v>Kevin Roletter</v>
          </cell>
          <cell r="R1826" t="str">
            <v>kringo64@aol.com</v>
          </cell>
        </row>
        <row r="1827">
          <cell r="Q1827" t="str">
            <v>William Nichols</v>
          </cell>
          <cell r="R1827" t="str">
            <v>bnichols@unitedcorrstack.com</v>
          </cell>
        </row>
        <row r="1828">
          <cell r="Q1828" t="str">
            <v>Rickard Nilsson</v>
          </cell>
          <cell r="R1828" t="str">
            <v/>
          </cell>
        </row>
        <row r="1829">
          <cell r="Q1829" t="str">
            <v>Peter Wolter</v>
          </cell>
          <cell r="R1829" t="str">
            <v>pwolter@antwerpfibres.com</v>
          </cell>
        </row>
        <row r="1830">
          <cell r="Q1830" t="str">
            <v>Tom Rogers</v>
          </cell>
          <cell r="R1830" t="str">
            <v>trogers@delta-group.com</v>
          </cell>
        </row>
        <row r="1831">
          <cell r="Q1831" t="str">
            <v>Jim McCord</v>
          </cell>
          <cell r="R1831" t="str">
            <v/>
          </cell>
        </row>
        <row r="1832">
          <cell r="Q1832" t="str">
            <v>Christian Coles</v>
          </cell>
          <cell r="R1832" t="str">
            <v>christian.coles@agipuk.agip.it</v>
          </cell>
        </row>
        <row r="1833">
          <cell r="Q1833" t="str">
            <v>Irfan Mannan</v>
          </cell>
          <cell r="R1833" t="str">
            <v>irfan.mannan@accord.co.uk</v>
          </cell>
        </row>
        <row r="1834">
          <cell r="Q1834" t="str">
            <v>Robert Reuter</v>
          </cell>
          <cell r="R1834" t="str">
            <v>rjreuter@pepco.com</v>
          </cell>
        </row>
        <row r="1835">
          <cell r="Q1835" t="str">
            <v>Arne Petter Kolderup</v>
          </cell>
          <cell r="R1835" t="str">
            <v>arne.kolderup@tk-group.com</v>
          </cell>
        </row>
        <row r="1836">
          <cell r="Q1836" t="str">
            <v>Katie Barton</v>
          </cell>
          <cell r="R1836" t="str">
            <v>kbarton@empiredistrict.com</v>
          </cell>
        </row>
        <row r="1837">
          <cell r="Q1837" t="str">
            <v>Randolph Friedman</v>
          </cell>
          <cell r="R1837" t="str">
            <v>rsf@nwnatural.com</v>
          </cell>
        </row>
        <row r="1838">
          <cell r="Q1838" t="str">
            <v>Elsie Biever</v>
          </cell>
          <cell r="R1838" t="str">
            <v/>
          </cell>
        </row>
        <row r="1839">
          <cell r="Q1839" t="str">
            <v>John Apperson</v>
          </cell>
          <cell r="R1839" t="str">
            <v/>
          </cell>
        </row>
        <row r="1840">
          <cell r="Q1840" t="str">
            <v>Ken Landis</v>
          </cell>
          <cell r="R1840" t="str">
            <v>landmark@uniserve.com</v>
          </cell>
        </row>
        <row r="1841">
          <cell r="Q1841" t="str">
            <v>Andreas Kammenos</v>
          </cell>
          <cell r="R1841" t="str">
            <v>akammenos@norske-skog.bc.ca</v>
          </cell>
        </row>
        <row r="1842">
          <cell r="Q1842" t="str">
            <v>Eva Sinichal</v>
          </cell>
          <cell r="R1842" t="str">
            <v>esenechal@cascades.com</v>
          </cell>
        </row>
        <row r="1843">
          <cell r="Q1843" t="str">
            <v>Patrick Temple</v>
          </cell>
          <cell r="R1843" t="str">
            <v>templepf@dteenergy.com</v>
          </cell>
        </row>
        <row r="1844">
          <cell r="Q1844" t="str">
            <v>Kevin Fox</v>
          </cell>
          <cell r="R1844" t="str">
            <v>kfox@utilicorp.com</v>
          </cell>
        </row>
        <row r="1845">
          <cell r="Q1845" t="str">
            <v>Thomas Broderick</v>
          </cell>
          <cell r="R1845" t="str">
            <v>tboderi@czn.com</v>
          </cell>
        </row>
        <row r="1846">
          <cell r="Q1846" t="str">
            <v>Raymond Groeneveld</v>
          </cell>
          <cell r="R1846" t="str">
            <v>groeneveld@kochind.com</v>
          </cell>
        </row>
        <row r="1847">
          <cell r="Q1847" t="str">
            <v>Keith Elrod</v>
          </cell>
          <cell r="R1847" t="str">
            <v>kelrod@wfec.com</v>
          </cell>
        </row>
        <row r="1848">
          <cell r="Q1848" t="str">
            <v>Edward DeWitt</v>
          </cell>
          <cell r="R1848" t="str">
            <v>ltdewitt@aol.com</v>
          </cell>
        </row>
        <row r="1849">
          <cell r="Q1849" t="str">
            <v>Ray Haroldson</v>
          </cell>
          <cell r="R1849" t="str">
            <v>rharoldson @aol.com</v>
          </cell>
        </row>
        <row r="1850">
          <cell r="Q1850" t="str">
            <v>John Mattingly</v>
          </cell>
          <cell r="R1850" t="str">
            <v>jmattinglyjr@mattinglylumber.com</v>
          </cell>
        </row>
        <row r="1851">
          <cell r="Q1851" t="str">
            <v>Sean Cooper</v>
          </cell>
          <cell r="R1851" t="str">
            <v>coopers@epenergy.com</v>
          </cell>
        </row>
        <row r="1852">
          <cell r="Q1852" t="str">
            <v>RE Gregg</v>
          </cell>
          <cell r="R1852" t="str">
            <v/>
          </cell>
        </row>
        <row r="1853">
          <cell r="Q1853" t="str">
            <v>William MacDevette</v>
          </cell>
          <cell r="R1853" t="str">
            <v>macdevette@elofusa.com</v>
          </cell>
        </row>
        <row r="1854">
          <cell r="Q1854" t="str">
            <v>Richard Aginian</v>
          </cell>
          <cell r="R1854" t="str">
            <v>raginian@oeonline.com</v>
          </cell>
        </row>
        <row r="1855">
          <cell r="Q1855" t="str">
            <v>Steven Shia</v>
          </cell>
          <cell r="R1855" t="str">
            <v>stevenshia@aol.com</v>
          </cell>
        </row>
        <row r="1856">
          <cell r="Q1856" t="str">
            <v>Amalio Hidalgo</v>
          </cell>
          <cell r="R1856" t="str">
            <v>amch@dynegy.com</v>
          </cell>
        </row>
        <row r="1857">
          <cell r="Q1857" t="str">
            <v>Chad Landry</v>
          </cell>
          <cell r="R1857" t="str">
            <v>landryc@ggc.com</v>
          </cell>
        </row>
        <row r="1858">
          <cell r="Q1858" t="str">
            <v>Darren Wright</v>
          </cell>
          <cell r="R1858" t="str">
            <v>darren.wright@hess.com</v>
          </cell>
        </row>
        <row r="1859">
          <cell r="Q1859" t="str">
            <v>Randy Randolph</v>
          </cell>
          <cell r="R1859" t="str">
            <v/>
          </cell>
        </row>
        <row r="1860">
          <cell r="Q1860" t="str">
            <v>Miro Skrlj</v>
          </cell>
          <cell r="R1860" t="str">
            <v>impol@bellatlantic.net</v>
          </cell>
        </row>
        <row r="1861">
          <cell r="Q1861" t="str">
            <v>Thomas Kopp</v>
          </cell>
          <cell r="R1861" t="str">
            <v>tkopp@cinergy.com</v>
          </cell>
        </row>
        <row r="1862">
          <cell r="Q1862" t="str">
            <v>Kim Joslin</v>
          </cell>
          <cell r="R1862" t="str">
            <v>kimjoslin@aec.ca</v>
          </cell>
        </row>
        <row r="1863">
          <cell r="Q1863" t="str">
            <v>Bill Matuscak</v>
          </cell>
          <cell r="R1863" t="str">
            <v/>
          </cell>
        </row>
        <row r="1864">
          <cell r="Q1864" t="str">
            <v>Ray Poudrier</v>
          </cell>
          <cell r="R1864" t="str">
            <v>ray.poudrier@williams.com</v>
          </cell>
        </row>
        <row r="1865">
          <cell r="Q1865" t="str">
            <v>Lance Titus</v>
          </cell>
          <cell r="R1865" t="str">
            <v>lance.titus@ncepower.com</v>
          </cell>
        </row>
        <row r="1866">
          <cell r="Q1866" t="str">
            <v>John Johnson</v>
          </cell>
          <cell r="R1866" t="str">
            <v/>
          </cell>
        </row>
        <row r="1867">
          <cell r="Q1867" t="str">
            <v>Dave Hellman</v>
          </cell>
          <cell r="R1867" t="str">
            <v>d@netkin.com</v>
          </cell>
        </row>
        <row r="1868">
          <cell r="Q1868" t="str">
            <v>Lee Cornell</v>
          </cell>
          <cell r="R1868" t="str">
            <v>LCornell@FirstarFiber.com</v>
          </cell>
        </row>
        <row r="1869">
          <cell r="Q1869" t="str">
            <v>John Fuller</v>
          </cell>
          <cell r="R1869" t="str">
            <v>john.fuller@cellmarkusa.com</v>
          </cell>
        </row>
        <row r="1870">
          <cell r="Q1870" t="str">
            <v>Clarence J. Hopf Jr.</v>
          </cell>
          <cell r="R1870" t="str">
            <v/>
          </cell>
        </row>
        <row r="1871">
          <cell r="Q1871" t="str">
            <v>Tim Landstrom</v>
          </cell>
          <cell r="R1871" t="str">
            <v>tlandstrom@compuserve.com</v>
          </cell>
        </row>
        <row r="1872">
          <cell r="Q1872" t="str">
            <v>Peter Benjung</v>
          </cell>
          <cell r="R1872" t="str">
            <v>benjungp@bowater.com</v>
          </cell>
        </row>
        <row r="1873">
          <cell r="Q1873" t="str">
            <v>Dominic Colubriale</v>
          </cell>
          <cell r="R1873" t="str">
            <v>dominicccc@yahoo.com</v>
          </cell>
        </row>
        <row r="1874">
          <cell r="Q1874" t="str">
            <v>David Giles</v>
          </cell>
          <cell r="R1874" t="str">
            <v>dgiles@idmail.com</v>
          </cell>
        </row>
        <row r="1875">
          <cell r="Q1875" t="str">
            <v>Maurice Silcock</v>
          </cell>
          <cell r="R1875" t="str">
            <v>maurice_silcock@scottpaper.ca</v>
          </cell>
        </row>
        <row r="1876">
          <cell r="Q1876" t="str">
            <v>Claude Labrecque</v>
          </cell>
          <cell r="R1876" t="str">
            <v>clabrecque@corecompetence.net</v>
          </cell>
        </row>
        <row r="1877">
          <cell r="Q1877" t="str">
            <v>Kenneth O. Theis</v>
          </cell>
          <cell r="R1877" t="str">
            <v>kenthes@aol.com</v>
          </cell>
        </row>
        <row r="1878">
          <cell r="Q1878" t="str">
            <v>Vincenzo De Palma</v>
          </cell>
          <cell r="R1878" t="str">
            <v>vince@paslbr.bc.ca</v>
          </cell>
        </row>
        <row r="1879">
          <cell r="Q1879" t="str">
            <v>Todd Peters</v>
          </cell>
          <cell r="R1879" t="str">
            <v>todd@mid-america-lumber.com</v>
          </cell>
        </row>
        <row r="1880">
          <cell r="Q1880" t="str">
            <v>Stephen Norris</v>
          </cell>
          <cell r="R1880" t="str">
            <v>tsnorris@tembec.ca</v>
          </cell>
        </row>
        <row r="1881">
          <cell r="Q1881" t="str">
            <v>Robert Henson</v>
          </cell>
          <cell r="R1881" t="str">
            <v>rphenson@midamerican.com</v>
          </cell>
        </row>
        <row r="1882">
          <cell r="Q1882" t="str">
            <v>John Cowan</v>
          </cell>
          <cell r="R1882" t="str">
            <v>jcowan@pasadenapaper.com</v>
          </cell>
        </row>
        <row r="1883">
          <cell r="Q1883" t="str">
            <v>Frank Heath</v>
          </cell>
          <cell r="R1883" t="str">
            <v>fheath@hilcoboston.com</v>
          </cell>
        </row>
        <row r="1884">
          <cell r="Q1884" t="str">
            <v>Brigitte Culberson</v>
          </cell>
          <cell r="R1884" t="str">
            <v>brigitte.culberson@compaq.com</v>
          </cell>
        </row>
        <row r="1885">
          <cell r="Q1885" t="str">
            <v>Donald S. Waddell</v>
          </cell>
          <cell r="R1885" t="str">
            <v>dwaddell@wll.com</v>
          </cell>
        </row>
        <row r="1886">
          <cell r="Q1886" t="str">
            <v>Fabrizio Zichichi</v>
          </cell>
          <cell r="R1886" t="str">
            <v>fzichichi@nobleamericas.com</v>
          </cell>
        </row>
        <row r="1887">
          <cell r="Q1887" t="str">
            <v>Elzear Lemieux</v>
          </cell>
          <cell r="R1887" t="str">
            <v/>
          </cell>
        </row>
        <row r="1888">
          <cell r="Q1888" t="str">
            <v>Chuck Berky</v>
          </cell>
          <cell r="R1888" t="str">
            <v>pageboca@aol.com</v>
          </cell>
        </row>
        <row r="1889">
          <cell r="Q1889" t="str">
            <v>Todd Hartman</v>
          </cell>
          <cell r="R1889" t="str">
            <v>toddh@gpco.com</v>
          </cell>
        </row>
        <row r="1890">
          <cell r="Q1890" t="str">
            <v>Nizar Jiwani</v>
          </cell>
          <cell r="R1890" t="str">
            <v>jiwani@papchase.com</v>
          </cell>
        </row>
        <row r="1891">
          <cell r="Q1891" t="str">
            <v>Sharon Nichols</v>
          </cell>
          <cell r="R1891" t="str">
            <v/>
          </cell>
        </row>
        <row r="1892">
          <cell r="Q1892" t="str">
            <v>Arthur Salayda</v>
          </cell>
          <cell r="R1892" t="str">
            <v>asalayda@egpp.com</v>
          </cell>
        </row>
        <row r="1893">
          <cell r="Q1893" t="str">
            <v>Robert Tomes</v>
          </cell>
          <cell r="R1893" t="str">
            <v>rstomes@msn.com</v>
          </cell>
        </row>
        <row r="1894">
          <cell r="Q1894" t="str">
            <v>Walter Tillow</v>
          </cell>
          <cell r="R1894" t="str">
            <v>prompt@snip.net</v>
          </cell>
        </row>
        <row r="1895">
          <cell r="Q1895" t="str">
            <v>Jon Melkerson</v>
          </cell>
          <cell r="R1895" t="str">
            <v>jmelkerson@blueheronpaper.com</v>
          </cell>
        </row>
        <row r="1896">
          <cell r="Q1896" t="str">
            <v>Jeffrey Appleton</v>
          </cell>
          <cell r="R1896" t="str">
            <v>jappleton@alliancecorp.com</v>
          </cell>
        </row>
        <row r="1897">
          <cell r="Q1897" t="str">
            <v>Drew Smith</v>
          </cell>
          <cell r="R1897" t="str">
            <v>drsmith@caraustar.com</v>
          </cell>
        </row>
        <row r="1898">
          <cell r="Q1898" t="str">
            <v>Adam Amani</v>
          </cell>
          <cell r="R1898" t="str">
            <v>Amani426@aol.com</v>
          </cell>
        </row>
        <row r="1899">
          <cell r="Q1899" t="str">
            <v>Bill Mordecai</v>
          </cell>
          <cell r="R1899" t="str">
            <v>mordecai@greif.com</v>
          </cell>
        </row>
        <row r="1900">
          <cell r="Q1900" t="str">
            <v>Kara Mucha</v>
          </cell>
          <cell r="R1900" t="str">
            <v>kmucha@hess.com</v>
          </cell>
        </row>
        <row r="1901">
          <cell r="Q1901" t="str">
            <v>Hannu Parkkonen</v>
          </cell>
          <cell r="R1901" t="str">
            <v/>
          </cell>
        </row>
        <row r="1902">
          <cell r="Q1902" t="str">
            <v>Brian O'Shea</v>
          </cell>
          <cell r="R1902" t="str">
            <v>boshea@bge.ie</v>
          </cell>
        </row>
        <row r="1903">
          <cell r="Q1903" t="str">
            <v>F. Hermans</v>
          </cell>
          <cell r="R1903" t="str">
            <v/>
          </cell>
        </row>
        <row r="1904">
          <cell r="Q1904" t="str">
            <v>Peter Erb</v>
          </cell>
          <cell r="R1904" t="str">
            <v>erb@hvv-heidelberg.de</v>
          </cell>
        </row>
        <row r="1905">
          <cell r="Q1905" t="str">
            <v>Benjamin Zager</v>
          </cell>
          <cell r="R1905" t="str">
            <v/>
          </cell>
        </row>
        <row r="1906">
          <cell r="Q1906" t="str">
            <v>Kyosti Jaaskelainen</v>
          </cell>
          <cell r="R1906" t="str">
            <v/>
          </cell>
        </row>
        <row r="1907">
          <cell r="Q1907" t="str">
            <v>Richard Boland</v>
          </cell>
          <cell r="R1907" t="str">
            <v>rboland@cinergy.com</v>
          </cell>
        </row>
        <row r="1908">
          <cell r="Q1908" t="str">
            <v>Mark Wilshusen</v>
          </cell>
          <cell r="R1908" t="str">
            <v/>
          </cell>
        </row>
        <row r="1909">
          <cell r="Q1909" t="str">
            <v>Joseph P. Gallagher</v>
          </cell>
          <cell r="R1909" t="str">
            <v>gallagherj@detroit.edison.com</v>
          </cell>
        </row>
        <row r="1910">
          <cell r="Q1910" t="str">
            <v>Evan Lim</v>
          </cell>
          <cell r="R1910" t="str">
            <v>evan@hinleong.com.sg</v>
          </cell>
        </row>
        <row r="1911">
          <cell r="Q1911" t="str">
            <v>Taylor McCauley</v>
          </cell>
          <cell r="R1911" t="str">
            <v/>
          </cell>
        </row>
        <row r="1912">
          <cell r="Q1912" t="str">
            <v>Karl Kranner</v>
          </cell>
          <cell r="R1912" t="str">
            <v/>
          </cell>
        </row>
        <row r="1913">
          <cell r="Q1913" t="str">
            <v>Greg Fodchuk</v>
          </cell>
          <cell r="R1913" t="str">
            <v>greg_fpl@axionet.com</v>
          </cell>
        </row>
        <row r="1914">
          <cell r="Q1914" t="str">
            <v>Daron Hiebert</v>
          </cell>
          <cell r="R1914" t="str">
            <v>d.hiebert@mbltd.com</v>
          </cell>
        </row>
        <row r="1915">
          <cell r="Q1915" t="str">
            <v>Mark R. Beaudoin</v>
          </cell>
          <cell r="R1915" t="str">
            <v>mbeaudoin@nge.com</v>
          </cell>
        </row>
        <row r="1916">
          <cell r="Q1916" t="str">
            <v>John C. Marshall</v>
          </cell>
          <cell r="R1916" t="str">
            <v>jmarshall@stgcrude.com</v>
          </cell>
        </row>
        <row r="1917">
          <cell r="Q1917" t="str">
            <v>Paul Belflower</v>
          </cell>
          <cell r="R1917" t="str">
            <v/>
          </cell>
        </row>
        <row r="1918">
          <cell r="Q1918" t="str">
            <v>Michael Woo</v>
          </cell>
          <cell r="R1918" t="str">
            <v/>
          </cell>
        </row>
        <row r="1919">
          <cell r="Q1919" t="str">
            <v>Ed Aust</v>
          </cell>
          <cell r="R1919" t="str">
            <v>austee@oge.com</v>
          </cell>
        </row>
        <row r="1920">
          <cell r="Q1920" t="str">
            <v>Odd Rune Olsen</v>
          </cell>
          <cell r="R1920" t="str">
            <v/>
          </cell>
        </row>
        <row r="1921">
          <cell r="Q1921" t="str">
            <v>Jim Rex</v>
          </cell>
          <cell r="R1921" t="str">
            <v/>
          </cell>
        </row>
        <row r="1922">
          <cell r="Q1922" t="str">
            <v>Christopher Wettle</v>
          </cell>
          <cell r="R1922" t="str">
            <v>chris.wettle@saralee.com</v>
          </cell>
        </row>
        <row r="1923">
          <cell r="Q1923" t="str">
            <v>Souheil Faris</v>
          </cell>
          <cell r="R1923" t="str">
            <v>souheil@almassa.com</v>
          </cell>
        </row>
        <row r="1924">
          <cell r="Q1924" t="str">
            <v>Greg Pyper</v>
          </cell>
          <cell r="R1924" t="str">
            <v>gpyper@canadianpaper.com</v>
          </cell>
        </row>
        <row r="1925">
          <cell r="Q1925" t="str">
            <v>Denis Lessard</v>
          </cell>
          <cell r="R1925" t="str">
            <v>dplessard@belley.net</v>
          </cell>
        </row>
        <row r="1926">
          <cell r="Q1926" t="str">
            <v>Peter Eberlin</v>
          </cell>
          <cell r="R1926" t="str">
            <v>entrada-ag@gmx.de</v>
          </cell>
        </row>
        <row r="1927">
          <cell r="Q1927" t="str">
            <v>Michael Greenall</v>
          </cell>
          <cell r="R1927" t="str">
            <v>mgreenall@slocan.com</v>
          </cell>
        </row>
        <row r="1928">
          <cell r="Q1928" t="str">
            <v>John Rounthwaite</v>
          </cell>
          <cell r="R1928" t="str">
            <v>john.rounthwaite@nbfinancial.com</v>
          </cell>
        </row>
        <row r="1929">
          <cell r="Q1929" t="str">
            <v>David Gandossi</v>
          </cell>
          <cell r="R1929" t="str">
            <v>dmgandos@pacifica-papers.com</v>
          </cell>
        </row>
        <row r="1930">
          <cell r="Q1930" t="str">
            <v>Bruce Boyd</v>
          </cell>
          <cell r="R1930" t="str">
            <v>bruce_boyd@kindermorgan.com</v>
          </cell>
        </row>
        <row r="1931">
          <cell r="Q1931" t="str">
            <v>Ronald Sekinger</v>
          </cell>
          <cell r="R1931" t="str">
            <v/>
          </cell>
        </row>
        <row r="1932">
          <cell r="Q1932" t="str">
            <v>Timothy Nusbaum</v>
          </cell>
          <cell r="R1932" t="str">
            <v>tdn@mead.com</v>
          </cell>
        </row>
        <row r="1933">
          <cell r="Q1933" t="str">
            <v>Walter Peek</v>
          </cell>
          <cell r="R1933" t="str">
            <v>walterpeek@compuserve.com</v>
          </cell>
        </row>
        <row r="1934">
          <cell r="Q1934" t="str">
            <v>Alpesh Dharia</v>
          </cell>
          <cell r="R1934" t="str">
            <v>adharia@att.net</v>
          </cell>
        </row>
        <row r="1935">
          <cell r="Q1935" t="str">
            <v>Jeff Parnell</v>
          </cell>
          <cell r="R1935" t="str">
            <v>glsparnell@aol.com</v>
          </cell>
        </row>
        <row r="1936">
          <cell r="Q1936" t="str">
            <v>Kevin Piskorowski</v>
          </cell>
          <cell r="R1936" t="str">
            <v>kpiskorowski@7dogs.com</v>
          </cell>
        </row>
        <row r="1937">
          <cell r="Q1937" t="str">
            <v>Courtenay Rianhard</v>
          </cell>
          <cell r="R1937" t="str">
            <v>crianhard@partnersrecycling.com</v>
          </cell>
        </row>
        <row r="1938">
          <cell r="Q1938" t="str">
            <v>James Hall</v>
          </cell>
          <cell r="R1938" t="str">
            <v/>
          </cell>
        </row>
        <row r="1939">
          <cell r="Q1939" t="str">
            <v>Shahid Malik</v>
          </cell>
          <cell r="R1939" t="str">
            <v/>
          </cell>
        </row>
        <row r="1940">
          <cell r="Q1940" t="str">
            <v>Jacques Saucy</v>
          </cell>
          <cell r="R1940" t="str">
            <v/>
          </cell>
        </row>
        <row r="1941">
          <cell r="Q1941" t="str">
            <v>William Eliason</v>
          </cell>
          <cell r="R1941" t="str">
            <v/>
          </cell>
        </row>
        <row r="1942">
          <cell r="Q1942" t="str">
            <v>Raf Aviner</v>
          </cell>
          <cell r="R1942" t="str">
            <v>RAF@SPRYNET.com</v>
          </cell>
        </row>
        <row r="1943">
          <cell r="Q1943" t="str">
            <v>Michael Jenning</v>
          </cell>
          <cell r="R1943" t="str">
            <v>JENNINGS@MCNUTTLUMBER.COM</v>
          </cell>
        </row>
        <row r="1944">
          <cell r="Q1944" t="str">
            <v>Todd Kostal</v>
          </cell>
          <cell r="R1944" t="str">
            <v>todd_kostal@atlantic.com</v>
          </cell>
        </row>
        <row r="1945">
          <cell r="Q1945" t="str">
            <v>John  A. Fogg</v>
          </cell>
          <cell r="R1945" t="str">
            <v>jfogg@reliantenergy.com</v>
          </cell>
        </row>
        <row r="1946">
          <cell r="Q1946" t="str">
            <v>Claudia C. Baesler</v>
          </cell>
          <cell r="R1946" t="str">
            <v>cbaesler@redstoneresources.com</v>
          </cell>
        </row>
        <row r="1947">
          <cell r="Q1947" t="str">
            <v>James S. Jablonski</v>
          </cell>
          <cell r="R1947" t="str">
            <v>JJABLONS@PWRTEAM.COM</v>
          </cell>
        </row>
        <row r="1948">
          <cell r="Q1948" t="str">
            <v>Robert Theriault</v>
          </cell>
          <cell r="R1948" t="str">
            <v/>
          </cell>
        </row>
        <row r="1949">
          <cell r="Q1949" t="str">
            <v>James Beirnes</v>
          </cell>
          <cell r="R1949" t="str">
            <v>james@welcolumber.com</v>
          </cell>
        </row>
        <row r="1950">
          <cell r="Q1950" t="str">
            <v>Jean-Luc Carriere</v>
          </cell>
          <cell r="R1950" t="str">
            <v>carriere@tembec.ca</v>
          </cell>
        </row>
        <row r="1951">
          <cell r="Q1951" t="str">
            <v>Ian Young</v>
          </cell>
          <cell r="R1951" t="str">
            <v>youngi@nexfor.com</v>
          </cell>
        </row>
        <row r="1952">
          <cell r="Q1952" t="str">
            <v>Tricia Andreachuk</v>
          </cell>
          <cell r="R1952" t="str">
            <v/>
          </cell>
        </row>
        <row r="1953">
          <cell r="Q1953" t="str">
            <v>Muneshige Yamamoto</v>
          </cell>
          <cell r="R1953" t="str">
            <v>muneshige.yamamoto@exxon.com</v>
          </cell>
        </row>
        <row r="1954">
          <cell r="Q1954" t="str">
            <v>Larry Klayman</v>
          </cell>
          <cell r="R1954" t="str">
            <v>klaymanl@state.mi.us</v>
          </cell>
        </row>
        <row r="1955">
          <cell r="Q1955" t="str">
            <v>Lynn M. Martynowicz</v>
          </cell>
          <cell r="R1955" t="str">
            <v>lynn.martynowicz@gepex.ge.com</v>
          </cell>
        </row>
        <row r="1956">
          <cell r="Q1956" t="str">
            <v>Gary J. Rathburn</v>
          </cell>
          <cell r="R1956" t="str">
            <v>garyr@arlp.com</v>
          </cell>
        </row>
        <row r="1957">
          <cell r="Q1957" t="str">
            <v>Thomas J. Bonner</v>
          </cell>
          <cell r="R1957" t="str">
            <v>tombonner@cogentrix.com</v>
          </cell>
        </row>
        <row r="1958">
          <cell r="Q1958" t="str">
            <v>Stuart Barnett</v>
          </cell>
          <cell r="R1958" t="str">
            <v>barsteel@earthlink.net</v>
          </cell>
        </row>
        <row r="1959">
          <cell r="Q1959" t="str">
            <v>Harry Shelson</v>
          </cell>
          <cell r="R1959" t="str">
            <v>harry_shelson @atlantic.ca</v>
          </cell>
        </row>
        <row r="1960">
          <cell r="Q1960" t="str">
            <v>Robert Parquette</v>
          </cell>
          <cell r="R1960" t="str">
            <v>r.parquette@att.net</v>
          </cell>
        </row>
        <row r="1961">
          <cell r="Q1961" t="str">
            <v>Chris Black</v>
          </cell>
          <cell r="R1961" t="str">
            <v>cpblack@tembec.ca</v>
          </cell>
        </row>
        <row r="1962">
          <cell r="Q1962" t="str">
            <v>Terry Upgaard, Sr.</v>
          </cell>
          <cell r="R1962" t="str">
            <v>tupgaard@slocan.com</v>
          </cell>
        </row>
        <row r="1963">
          <cell r="Q1963" t="str">
            <v>Ted Seraphim</v>
          </cell>
          <cell r="R1963" t="str">
            <v>tsera@westfrasertimber.ca</v>
          </cell>
        </row>
        <row r="1964">
          <cell r="Q1964" t="str">
            <v>Tom Stefan</v>
          </cell>
          <cell r="R1964" t="str">
            <v>tstefan@pacifica-papers.com</v>
          </cell>
        </row>
        <row r="1965">
          <cell r="Q1965" t="str">
            <v>Ron Horvat</v>
          </cell>
          <cell r="R1965" t="str">
            <v/>
          </cell>
        </row>
        <row r="1966">
          <cell r="Q1966" t="str">
            <v>Tony Nobile</v>
          </cell>
          <cell r="R1966" t="str">
            <v>embque@writeme.com</v>
          </cell>
        </row>
        <row r="1967">
          <cell r="Q1967" t="str">
            <v>Brian Shafranek</v>
          </cell>
          <cell r="R1967" t="str">
            <v>bshafran@eqt.com</v>
          </cell>
        </row>
        <row r="1968">
          <cell r="Q1968" t="str">
            <v>Rich Werner</v>
          </cell>
          <cell r="R1968" t="str">
            <v>Evpapcorw@aol.com</v>
          </cell>
        </row>
        <row r="1969">
          <cell r="Q1969" t="str">
            <v>Frank Tuozzo</v>
          </cell>
          <cell r="R1969" t="str">
            <v>ftuzo@aol.com</v>
          </cell>
        </row>
        <row r="1970">
          <cell r="Q1970" t="str">
            <v>John Bennett</v>
          </cell>
          <cell r="R1970" t="str">
            <v>john.bennett@alliance-forest.com</v>
          </cell>
        </row>
        <row r="1971">
          <cell r="Q1971" t="str">
            <v>Roh Vmula</v>
          </cell>
          <cell r="R1971" t="str">
            <v>vemula884@aol.com</v>
          </cell>
        </row>
        <row r="1972">
          <cell r="Q1972" t="str">
            <v>John Caestecker</v>
          </cell>
          <cell r="R1972" t="str">
            <v>jcaestecker@earthlink.net</v>
          </cell>
        </row>
        <row r="1973">
          <cell r="Q1973" t="str">
            <v>Angeline Kong</v>
          </cell>
          <cell r="R1973" t="str">
            <v>GreenInc@ix.netcom.com</v>
          </cell>
        </row>
        <row r="1974">
          <cell r="Q1974" t="str">
            <v>Frank Galieto</v>
          </cell>
          <cell r="R1974" t="str">
            <v/>
          </cell>
        </row>
        <row r="1975">
          <cell r="Q1975" t="str">
            <v>Markus Mitteregger</v>
          </cell>
          <cell r="R1975" t="str">
            <v>markus.mitteregger@rohoel.at</v>
          </cell>
        </row>
        <row r="1976">
          <cell r="Q1976" t="str">
            <v>Mark S. Stavinoha</v>
          </cell>
          <cell r="R1976" t="str">
            <v>marks@lewisenergy.com</v>
          </cell>
        </row>
        <row r="1977">
          <cell r="Q1977" t="str">
            <v>Lester Doman</v>
          </cell>
          <cell r="R1977" t="str">
            <v/>
          </cell>
        </row>
        <row r="1978">
          <cell r="Q1978" t="str">
            <v>Leslie Vandagriff</v>
          </cell>
          <cell r="R1978" t="str">
            <v>leslie.vandagriff@highlandenergy.com</v>
          </cell>
        </row>
        <row r="1979">
          <cell r="Q1979" t="str">
            <v>Bryan Clake</v>
          </cell>
          <cell r="R1979" t="str">
            <v/>
          </cell>
        </row>
        <row r="1980">
          <cell r="Q1980" t="str">
            <v>William Meyers</v>
          </cell>
          <cell r="R1980" t="str">
            <v>william.meyers@fina.com</v>
          </cell>
        </row>
        <row r="1981">
          <cell r="Q1981" t="str">
            <v>Ron Baker</v>
          </cell>
          <cell r="R1981" t="str">
            <v>bakerr@kochind.com</v>
          </cell>
        </row>
        <row r="1982">
          <cell r="Q1982" t="str">
            <v>Robert Kincaid</v>
          </cell>
          <cell r="R1982" t="str">
            <v/>
          </cell>
        </row>
        <row r="1983">
          <cell r="Q1983" t="str">
            <v>Ryan Pyle</v>
          </cell>
          <cell r="R1983" t="str">
            <v>ryan@freeskier.com</v>
          </cell>
        </row>
        <row r="1984">
          <cell r="Q1984" t="str">
            <v>Alex Gulenok</v>
          </cell>
          <cell r="R1984" t="str">
            <v>lucy@acepro.net</v>
          </cell>
        </row>
        <row r="1985">
          <cell r="Q1985" t="str">
            <v>Matt Layman</v>
          </cell>
          <cell r="R1985" t="str">
            <v>laymansguide@mebtel.net</v>
          </cell>
        </row>
        <row r="1986">
          <cell r="Q1986" t="str">
            <v>Bill Lamb</v>
          </cell>
          <cell r="R1986" t="str">
            <v/>
          </cell>
        </row>
        <row r="1987">
          <cell r="Q1987" t="str">
            <v>Henry Bujalski</v>
          </cell>
          <cell r="R1987" t="str">
            <v>Hank.Bujalski@timesnews.com</v>
          </cell>
        </row>
        <row r="1988">
          <cell r="Q1988" t="str">
            <v>Michael D'Imperio</v>
          </cell>
          <cell r="R1988" t="str">
            <v>dimperioatwork@aol.com</v>
          </cell>
        </row>
        <row r="1989">
          <cell r="Q1989" t="str">
            <v>Frank Costa</v>
          </cell>
          <cell r="R1989" t="str">
            <v>fcosta@tngus.com</v>
          </cell>
        </row>
        <row r="1990">
          <cell r="Q1990" t="str">
            <v>Stacy Franz</v>
          </cell>
          <cell r="R1990" t="str">
            <v/>
          </cell>
        </row>
        <row r="1991">
          <cell r="Q1991" t="str">
            <v>Ed Komorowski</v>
          </cell>
          <cell r="R1991" t="str">
            <v/>
          </cell>
        </row>
        <row r="1992">
          <cell r="Q1992" t="str">
            <v>Bruce Potter</v>
          </cell>
          <cell r="R1992" t="str">
            <v>bpotter@proliance.com</v>
          </cell>
        </row>
        <row r="1993">
          <cell r="Q1993" t="str">
            <v>Stanley Bucek</v>
          </cell>
          <cell r="R1993" t="str">
            <v>stan.bucek@coastalcorp.com</v>
          </cell>
        </row>
        <row r="1994">
          <cell r="Q1994" t="str">
            <v>Michael Rochman</v>
          </cell>
          <cell r="R1994" t="str">
            <v>rochmanm@spurr.org</v>
          </cell>
        </row>
        <row r="1995">
          <cell r="Q1995" t="str">
            <v>Paul McMillan</v>
          </cell>
          <cell r="R1995" t="str">
            <v/>
          </cell>
        </row>
        <row r="1996">
          <cell r="Q1996" t="str">
            <v>Craig Johnston</v>
          </cell>
          <cell r="R1996" t="str">
            <v>jpeel@iserv.net</v>
          </cell>
        </row>
        <row r="1997">
          <cell r="Q1997" t="str">
            <v>Alan Schwartz</v>
          </cell>
          <cell r="R1997" t="str">
            <v>abs@rvc.yellowbook.com</v>
          </cell>
        </row>
        <row r="1998">
          <cell r="Q1998" t="str">
            <v>Peter Baselice</v>
          </cell>
          <cell r="R1998" t="str">
            <v>PeterAIP@aol.com</v>
          </cell>
        </row>
        <row r="1999">
          <cell r="Q1999" t="str">
            <v>Jamie Bowman</v>
          </cell>
          <cell r="R1999" t="str">
            <v/>
          </cell>
        </row>
        <row r="2000">
          <cell r="Q2000" t="str">
            <v>Rene Frederick</v>
          </cell>
          <cell r="R2000" t="str">
            <v>rene.frederick@apachecorp.com</v>
          </cell>
        </row>
        <row r="2001">
          <cell r="Q2001" t="str">
            <v>Denise Wong</v>
          </cell>
          <cell r="R2001" t="str">
            <v>denise@jetrate.com.tw</v>
          </cell>
        </row>
        <row r="2002">
          <cell r="Q2002" t="str">
            <v>Bernd Seifert</v>
          </cell>
          <cell r="R2002" t="str">
            <v>b.seifert@trianel.cm</v>
          </cell>
        </row>
        <row r="2003">
          <cell r="Q2003" t="str">
            <v>Jean-Christophe Viollet</v>
          </cell>
          <cell r="R2003" t="str">
            <v/>
          </cell>
        </row>
        <row r="2004">
          <cell r="Q2004" t="str">
            <v>Mark Rigby</v>
          </cell>
          <cell r="R2004" t="str">
            <v>mrigby@intergen.com</v>
          </cell>
        </row>
        <row r="2005">
          <cell r="Q2005" t="str">
            <v>Michael Siegrist</v>
          </cell>
          <cell r="R2005" t="str">
            <v>siegrm@kwcityelectric.com</v>
          </cell>
        </row>
        <row r="2006">
          <cell r="Q2006" t="str">
            <v>David Thompson</v>
          </cell>
          <cell r="R2006" t="str">
            <v>dthompson@northerncross.ca</v>
          </cell>
        </row>
        <row r="2007">
          <cell r="Q2007" t="str">
            <v>Gerard Dunbar</v>
          </cell>
          <cell r="R2007" t="str">
            <v>dunbarg@coned.com</v>
          </cell>
        </row>
        <row r="2008">
          <cell r="Q2008" t="str">
            <v>Keiron Mathias</v>
          </cell>
          <cell r="R2008" t="str">
            <v/>
          </cell>
        </row>
        <row r="2009">
          <cell r="Q2009" t="str">
            <v>Stephen Gebbie</v>
          </cell>
          <cell r="R2009" t="str">
            <v/>
          </cell>
        </row>
        <row r="2010">
          <cell r="Q2010" t="str">
            <v>Diane Hummel</v>
          </cell>
          <cell r="R2010" t="str">
            <v>diane.hummel@williams.com</v>
          </cell>
        </row>
        <row r="2011">
          <cell r="Q2011" t="str">
            <v>Michael J. Kelling</v>
          </cell>
          <cell r="R2011" t="str">
            <v>mike_kelling@centralsteel.com</v>
          </cell>
        </row>
        <row r="2012">
          <cell r="Q2012" t="str">
            <v>Luke Collins</v>
          </cell>
          <cell r="R2012" t="str">
            <v>luke.collins@ch.glencore.com</v>
          </cell>
        </row>
        <row r="2013">
          <cell r="Q2013" t="str">
            <v>Phil Gray</v>
          </cell>
          <cell r="R2013" t="str">
            <v>pgray@us.ebsworld.com</v>
          </cell>
        </row>
        <row r="2014">
          <cell r="Q2014" t="str">
            <v>Par Melander</v>
          </cell>
          <cell r="R2014" t="str">
            <v>par.melander@se.abb.com</v>
          </cell>
        </row>
        <row r="2015">
          <cell r="Q2015" t="str">
            <v>Kris Vasan</v>
          </cell>
          <cell r="R2015" t="str">
            <v>kris.vasan@kaiseral.com</v>
          </cell>
        </row>
        <row r="2016">
          <cell r="Q2016" t="str">
            <v>Scott Walker</v>
          </cell>
          <cell r="R2016" t="str">
            <v/>
          </cell>
        </row>
        <row r="2017">
          <cell r="Q2017" t="str">
            <v>Michael Murphy</v>
          </cell>
          <cell r="R2017" t="str">
            <v>murphmd@texaco.com</v>
          </cell>
        </row>
        <row r="2018">
          <cell r="Q2018" t="str">
            <v>Claire Andrew</v>
          </cell>
          <cell r="R2018" t="str">
            <v/>
          </cell>
        </row>
        <row r="2019">
          <cell r="Q2019" t="str">
            <v>Nick Teasdale</v>
          </cell>
          <cell r="R2019" t="str">
            <v/>
          </cell>
        </row>
        <row r="2020">
          <cell r="Q2020" t="str">
            <v>Alan Roy</v>
          </cell>
          <cell r="R2020" t="str">
            <v>aroy@valleyresources.com</v>
          </cell>
        </row>
        <row r="2021">
          <cell r="Q2021" t="str">
            <v>Gary Koebbe</v>
          </cell>
          <cell r="R2021" t="str">
            <v/>
          </cell>
        </row>
        <row r="2022">
          <cell r="Q2022" t="str">
            <v>George Chapel</v>
          </cell>
          <cell r="R2022" t="str">
            <v/>
          </cell>
        </row>
        <row r="2023">
          <cell r="Q2023" t="str">
            <v>Larry Gautier</v>
          </cell>
          <cell r="R2023" t="str">
            <v/>
          </cell>
        </row>
        <row r="2024">
          <cell r="Q2024" t="str">
            <v>Luc Potvin</v>
          </cell>
          <cell r="R2024" t="str">
            <v>lpotvin@elopakca.com</v>
          </cell>
        </row>
        <row r="2025">
          <cell r="Q2025" t="str">
            <v>Scott Hayman</v>
          </cell>
          <cell r="R2025" t="str">
            <v>shayman@kruger.com</v>
          </cell>
        </row>
        <row r="2026">
          <cell r="Q2026" t="str">
            <v>Michael Lafave</v>
          </cell>
          <cell r="R2026" t="str">
            <v>mlafave@kruger.com</v>
          </cell>
        </row>
        <row r="2027">
          <cell r="Q2027" t="str">
            <v>Michal Pokorny</v>
          </cell>
          <cell r="R2027" t="str">
            <v>pokorny_michal@hq.seas.sk</v>
          </cell>
        </row>
        <row r="2028">
          <cell r="Q2028" t="str">
            <v>Dennis A. Cornwell</v>
          </cell>
          <cell r="R2028" t="str">
            <v/>
          </cell>
        </row>
        <row r="2029">
          <cell r="Q2029" t="str">
            <v>Edward Goldberg</v>
          </cell>
          <cell r="R2029" t="str">
            <v>edg@fjelsnerna.com</v>
          </cell>
        </row>
        <row r="2030">
          <cell r="Q2030" t="str">
            <v>Rhys Howton</v>
          </cell>
          <cell r="R2030" t="str">
            <v>rh@trafigura.com</v>
          </cell>
        </row>
        <row r="2031">
          <cell r="Q2031" t="str">
            <v>Jorgen Gunnestad</v>
          </cell>
          <cell r="R2031" t="str">
            <v/>
          </cell>
        </row>
        <row r="2032">
          <cell r="Q2032" t="str">
            <v>Ed Paszkiewilz</v>
          </cell>
          <cell r="R2032" t="str">
            <v/>
          </cell>
        </row>
        <row r="2033">
          <cell r="Q2033" t="str">
            <v>Cesar Rodriguez</v>
          </cell>
          <cell r="R2033" t="str">
            <v/>
          </cell>
        </row>
        <row r="2034">
          <cell r="Q2034" t="str">
            <v>Julia Olguin</v>
          </cell>
          <cell r="R2034" t="str">
            <v>julia.olguin@southernenergy.com</v>
          </cell>
        </row>
        <row r="2035">
          <cell r="Q2035" t="str">
            <v>Brett J. Phipps</v>
          </cell>
          <cell r="R2035" t="str">
            <v>bphipps@electricfuels.com</v>
          </cell>
        </row>
        <row r="2036">
          <cell r="Q2036" t="str">
            <v>Joachim Haas</v>
          </cell>
          <cell r="R2036" t="str">
            <v/>
          </cell>
        </row>
        <row r="2037">
          <cell r="Q2037" t="str">
            <v>Christophe Casabonne</v>
          </cell>
          <cell r="R2037" t="str">
            <v/>
          </cell>
        </row>
        <row r="2038">
          <cell r="Q2038" t="str">
            <v>Edward Hatfield</v>
          </cell>
          <cell r="R2038" t="str">
            <v/>
          </cell>
        </row>
        <row r="2039">
          <cell r="Q2039" t="str">
            <v>Neal Avent</v>
          </cell>
          <cell r="R2039" t="str">
            <v>neal.avent@chase.com</v>
          </cell>
        </row>
        <row r="2040">
          <cell r="Q2040" t="str">
            <v>Fernando Rodriguez Cosin</v>
          </cell>
          <cell r="R2040" t="str">
            <v>fercometal@telellne.es</v>
          </cell>
        </row>
        <row r="2041">
          <cell r="Q2041" t="str">
            <v>Don Addison</v>
          </cell>
          <cell r="R2041" t="str">
            <v/>
          </cell>
        </row>
        <row r="2042">
          <cell r="Q2042" t="str">
            <v>Tom Scarpitti</v>
          </cell>
          <cell r="R2042" t="str">
            <v>tscarpite@ucmohio.com</v>
          </cell>
        </row>
        <row r="2043">
          <cell r="Q2043" t="str">
            <v>Victor Moran II</v>
          </cell>
          <cell r="R2043" t="str">
            <v/>
          </cell>
        </row>
        <row r="2044">
          <cell r="Q2044" t="str">
            <v>Diane Pettie</v>
          </cell>
          <cell r="R2044" t="str">
            <v/>
          </cell>
        </row>
        <row r="2045">
          <cell r="Q2045" t="str">
            <v>Lyle Strom</v>
          </cell>
          <cell r="R2045" t="str">
            <v>lyle-strom@dom.com</v>
          </cell>
        </row>
        <row r="2046">
          <cell r="Q2046" t="str">
            <v>Troy Buckner</v>
          </cell>
          <cell r="R2046" t="str">
            <v/>
          </cell>
        </row>
        <row r="2047">
          <cell r="Q2047" t="str">
            <v>Scott Ebner</v>
          </cell>
          <cell r="R2047" t="str">
            <v/>
          </cell>
        </row>
        <row r="2048">
          <cell r="Q2048" t="str">
            <v>Paul McPhee</v>
          </cell>
          <cell r="R2048" t="str">
            <v>mcphee.paul.ab@bhp.com</v>
          </cell>
        </row>
        <row r="2049">
          <cell r="Q2049" t="str">
            <v>James Langley</v>
          </cell>
          <cell r="R2049" t="str">
            <v>jlangley@igires.com</v>
          </cell>
        </row>
        <row r="2050">
          <cell r="Q2050" t="str">
            <v>Ron Brandman</v>
          </cell>
          <cell r="R2050" t="str">
            <v>ron_brandman@scotiacapital.com</v>
          </cell>
        </row>
        <row r="2051">
          <cell r="Q2051" t="str">
            <v>Per Grydbeck</v>
          </cell>
          <cell r="R2051" t="str">
            <v>intamex@urbanet.ch</v>
          </cell>
        </row>
        <row r="2052">
          <cell r="Q2052" t="str">
            <v>Arne Nilsson</v>
          </cell>
          <cell r="R2052" t="str">
            <v>arne.nilsson@fortum.com</v>
          </cell>
        </row>
        <row r="2053">
          <cell r="Q2053" t="str">
            <v>Patrick Wackstrom</v>
          </cell>
          <cell r="R2053" t="str">
            <v>patrick.wackstrom@porvoonenergia.fi</v>
          </cell>
        </row>
        <row r="2054">
          <cell r="Q2054" t="str">
            <v>Donald Jessome</v>
          </cell>
          <cell r="R2054" t="str">
            <v>don.jessome@nspower.ca</v>
          </cell>
        </row>
        <row r="2055">
          <cell r="Q2055" t="str">
            <v>Paul Leanza</v>
          </cell>
          <cell r="R2055" t="str">
            <v>jwalton@enron.com</v>
          </cell>
        </row>
        <row r="2056">
          <cell r="Q2056" t="str">
            <v>Helen Tam</v>
          </cell>
          <cell r="R2056" t="str">
            <v>htam@tembec.ca</v>
          </cell>
        </row>
        <row r="2057">
          <cell r="Q2057" t="str">
            <v>Gary Baker</v>
          </cell>
          <cell r="R2057" t="str">
            <v>gary.baker@ctai.ca</v>
          </cell>
        </row>
        <row r="2058">
          <cell r="Q2058" t="str">
            <v>Ernst Schennen</v>
          </cell>
          <cell r="R2058" t="str">
            <v>ernst.schennen@hit-ag.de</v>
          </cell>
        </row>
        <row r="2059">
          <cell r="Q2059" t="str">
            <v>Dennis Lee</v>
          </cell>
          <cell r="R2059" t="str">
            <v>dennis.lee@cadivision.com</v>
          </cell>
        </row>
        <row r="2060">
          <cell r="Q2060" t="str">
            <v>Mike Nemer</v>
          </cell>
          <cell r="R2060" t="str">
            <v/>
          </cell>
        </row>
        <row r="2061">
          <cell r="Q2061" t="str">
            <v>Vikki Karel</v>
          </cell>
          <cell r="R2061" t="str">
            <v>vikki.karel@axiaenergy.com</v>
          </cell>
        </row>
        <row r="2062">
          <cell r="Q2062" t="str">
            <v>Jim Kearney</v>
          </cell>
          <cell r="R2062" t="str">
            <v/>
          </cell>
        </row>
        <row r="2063">
          <cell r="Q2063" t="str">
            <v>Dax Gray</v>
          </cell>
          <cell r="R2063" t="str">
            <v>dax@UAMPS.com</v>
          </cell>
        </row>
        <row r="2064">
          <cell r="Q2064" t="str">
            <v xml:space="preserve"> Lutz Trescher</v>
          </cell>
          <cell r="R2064" t="str">
            <v>lutz.trescher@schoellerhoesch.de</v>
          </cell>
        </row>
        <row r="2065">
          <cell r="Q2065" t="str">
            <v>Nobuyasu Masuda</v>
          </cell>
          <cell r="R2065" t="str">
            <v>0770025@hy.nipponpaper.co.jp</v>
          </cell>
        </row>
        <row r="2066">
          <cell r="Q2066" t="str">
            <v>Bernardo Grobman</v>
          </cell>
          <cell r="R2066" t="str">
            <v>bgrobman@quimpac.com.pe</v>
          </cell>
        </row>
        <row r="2067">
          <cell r="Q2067" t="str">
            <v>Matt Shatzman</v>
          </cell>
          <cell r="R2067" t="str">
            <v/>
          </cell>
        </row>
        <row r="2068">
          <cell r="Q2068" t="str">
            <v>John Norling</v>
          </cell>
          <cell r="R2068" t="str">
            <v>jnorling@aesc.com</v>
          </cell>
        </row>
        <row r="2069">
          <cell r="Q2069" t="str">
            <v>James Germain</v>
          </cell>
          <cell r="R2069" t="str">
            <v>jgermain@kaztex.com</v>
          </cell>
        </row>
        <row r="2070">
          <cell r="Q2070" t="str">
            <v>Michael Cahill</v>
          </cell>
          <cell r="R2070" t="str">
            <v/>
          </cell>
        </row>
        <row r="2071">
          <cell r="Q2071" t="str">
            <v>Derek McKay</v>
          </cell>
          <cell r="R2071" t="str">
            <v>derek.mckay@qptc.com.au</v>
          </cell>
        </row>
        <row r="2072">
          <cell r="Q2072" t="str">
            <v>Philippe Scharpe</v>
          </cell>
          <cell r="R2072" t="str">
            <v>bocimar.chartering@emb.be</v>
          </cell>
        </row>
        <row r="2073">
          <cell r="Q2073" t="str">
            <v>Ruth Howe</v>
          </cell>
          <cell r="R2073" t="str">
            <v/>
          </cell>
        </row>
        <row r="2074">
          <cell r="Q2074" t="str">
            <v>Michael Franko</v>
          </cell>
          <cell r="R2074" t="str">
            <v>mfranko@willowbridge.com</v>
          </cell>
        </row>
        <row r="2075">
          <cell r="Q2075" t="str">
            <v>Neil Hoffman</v>
          </cell>
          <cell r="R2075" t="str">
            <v>hdmetals@starnetinc.com</v>
          </cell>
        </row>
        <row r="2076">
          <cell r="Q2076" t="str">
            <v>Gus Choo</v>
          </cell>
          <cell r="R2076" t="str">
            <v>gus@april.com.sg</v>
          </cell>
        </row>
        <row r="2077">
          <cell r="Q2077" t="str">
            <v>Lars Holmander</v>
          </cell>
          <cell r="R2077" t="str">
            <v>lars.holmander@esswell.se</v>
          </cell>
        </row>
        <row r="2078">
          <cell r="Q2078" t="str">
            <v>Karl-Henrik Odman</v>
          </cell>
          <cell r="R2078" t="str">
            <v>karl-henrik.odman@thbrunius.com</v>
          </cell>
        </row>
        <row r="2079">
          <cell r="Q2079" t="str">
            <v>William May</v>
          </cell>
          <cell r="R2079" t="str">
            <v>bmay@odec.com</v>
          </cell>
        </row>
        <row r="2080">
          <cell r="Q2080" t="str">
            <v>Pat Patterson</v>
          </cell>
          <cell r="R2080" t="str">
            <v>pat@therecordherald.com</v>
          </cell>
        </row>
        <row r="2081">
          <cell r="Q2081" t="str">
            <v>Dennis Flaherty</v>
          </cell>
          <cell r="R2081" t="str">
            <v xml:space="preserve"> flaherty@gwi.net</v>
          </cell>
        </row>
        <row r="2082">
          <cell r="Q2082" t="str">
            <v>Ethan Hershman</v>
          </cell>
          <cell r="R2082" t="str">
            <v>Ethan@HershmanRecycling.com</v>
          </cell>
        </row>
        <row r="2083">
          <cell r="Q2083" t="str">
            <v>Tom Goudie</v>
          </cell>
          <cell r="R2083" t="str">
            <v>mmbtu@ix.netcom.com</v>
          </cell>
        </row>
        <row r="2084">
          <cell r="Q2084" t="str">
            <v>Phil Kern</v>
          </cell>
          <cell r="R2084" t="str">
            <v>phil.kern@powerex.com</v>
          </cell>
        </row>
        <row r="2085">
          <cell r="Q2085" t="str">
            <v>John Liu</v>
          </cell>
          <cell r="R2085" t="str">
            <v>JLLiu@aol.com</v>
          </cell>
        </row>
        <row r="2086">
          <cell r="Q2086" t="str">
            <v>Theodore Pytlar</v>
          </cell>
          <cell r="R2086" t="str">
            <v>db-nj@att.net</v>
          </cell>
        </row>
        <row r="2087">
          <cell r="Q2087" t="str">
            <v>Forest Felvey</v>
          </cell>
          <cell r="R2087" t="str">
            <v>ffelvey@csipaper.com</v>
          </cell>
        </row>
        <row r="2088">
          <cell r="Q2088" t="str">
            <v>Raymond Welch</v>
          </cell>
          <cell r="R2088" t="str">
            <v>rxwc@pge.com</v>
          </cell>
        </row>
        <row r="2089">
          <cell r="Q2089" t="str">
            <v>Ulf Krantz</v>
          </cell>
          <cell r="R2089" t="str">
            <v>ulf.krantz@nova.alloys.com</v>
          </cell>
        </row>
        <row r="2090">
          <cell r="Q2090" t="str">
            <v>Wolfgang Rohm</v>
          </cell>
          <cell r="R2090" t="str">
            <v>wolfgang.rohm@afg.at</v>
          </cell>
        </row>
        <row r="2091">
          <cell r="Q2091" t="str">
            <v>Douglas Tom</v>
          </cell>
          <cell r="R2091" t="str">
            <v>coalgas@worldnet.att.net</v>
          </cell>
        </row>
        <row r="2092">
          <cell r="Q2092" t="str">
            <v>Gus Halfhide</v>
          </cell>
          <cell r="R2092" t="str">
            <v/>
          </cell>
        </row>
        <row r="2093">
          <cell r="Q2093" t="str">
            <v>Mark Huggins</v>
          </cell>
          <cell r="R2093" t="str">
            <v/>
          </cell>
        </row>
        <row r="2094">
          <cell r="Q2094" t="str">
            <v>Kent Lowenberg</v>
          </cell>
          <cell r="R2094" t="str">
            <v>metals@scandinaviansteel.se</v>
          </cell>
        </row>
        <row r="2095">
          <cell r="Q2095" t="str">
            <v>Mike Hayes</v>
          </cell>
          <cell r="R2095" t="str">
            <v>haye@dynegy.com</v>
          </cell>
        </row>
        <row r="2096">
          <cell r="Q2096" t="str">
            <v>John G.F. Ruggieri</v>
          </cell>
          <cell r="R2096" t="str">
            <v>jgfr1@aol.com</v>
          </cell>
        </row>
        <row r="2097">
          <cell r="Q2097" t="str">
            <v>Jerry Miller</v>
          </cell>
          <cell r="R2097" t="str">
            <v>lpg02@tauberoil.com</v>
          </cell>
        </row>
        <row r="2098">
          <cell r="Q2098" t="str">
            <v>Judith Milne</v>
          </cell>
          <cell r="R2098" t="str">
            <v>judithm@pengrowth.com</v>
          </cell>
        </row>
        <row r="2099">
          <cell r="Q2099" t="str">
            <v>Richard Nilsson</v>
          </cell>
          <cell r="R2099" t="str">
            <v>richard.nilsson@enskilda.se</v>
          </cell>
        </row>
        <row r="2100">
          <cell r="Q2100" t="str">
            <v>Don Haines</v>
          </cell>
          <cell r="R2100" t="str">
            <v>paper@mcmail.com</v>
          </cell>
        </row>
        <row r="2101">
          <cell r="Q2101" t="str">
            <v>Graeme Milloy</v>
          </cell>
          <cell r="R2101" t="str">
            <v>Graeme.Milloy@api-foils.co.uk</v>
          </cell>
        </row>
        <row r="2102">
          <cell r="Q2102" t="str">
            <v>Ashley Boeckholt</v>
          </cell>
          <cell r="R2102" t="str">
            <v>ashley@bloch-lbr.com</v>
          </cell>
        </row>
        <row r="2103">
          <cell r="Q2103" t="str">
            <v>Steve Hatcher</v>
          </cell>
          <cell r="R2103" t="str">
            <v/>
          </cell>
        </row>
        <row r="2104">
          <cell r="Q2104" t="str">
            <v>Anthony Annunziato</v>
          </cell>
          <cell r="R2104" t="str">
            <v/>
          </cell>
        </row>
        <row r="2105">
          <cell r="Q2105" t="str">
            <v>Bert Dunn</v>
          </cell>
          <cell r="R2105" t="str">
            <v>bert.dunn@eweb.eugene.or.us</v>
          </cell>
        </row>
        <row r="2106">
          <cell r="Q2106" t="str">
            <v>Phillip Gandy</v>
          </cell>
          <cell r="R2106" t="str">
            <v>phillip.gandy@hjenthoven.co.uk</v>
          </cell>
        </row>
        <row r="2107">
          <cell r="Q2107" t="str">
            <v>David Smith</v>
          </cell>
          <cell r="R2107" t="str">
            <v>dsmith@sptbr.com</v>
          </cell>
        </row>
        <row r="2108">
          <cell r="Q2108" t="str">
            <v>Gregg Riley</v>
          </cell>
          <cell r="R2108" t="str">
            <v>griley@bloch-lbr.com</v>
          </cell>
        </row>
        <row r="2109">
          <cell r="Q2109" t="str">
            <v>Dan Casais</v>
          </cell>
          <cell r="R2109" t="str">
            <v>dclinden101@aol.com</v>
          </cell>
        </row>
        <row r="2110">
          <cell r="Q2110" t="str">
            <v>Allen Cameron</v>
          </cell>
          <cell r="R2110" t="str">
            <v>mo_cameron@bc.com</v>
          </cell>
        </row>
        <row r="2111">
          <cell r="Q2111" t="str">
            <v>Cliff Shafer</v>
          </cell>
          <cell r="R2111" t="str">
            <v>cliffshafer@trussway.com</v>
          </cell>
        </row>
        <row r="2112">
          <cell r="Q2112" t="str">
            <v>Lance Hopper</v>
          </cell>
          <cell r="R2112" t="str">
            <v>lance.hopper@fctg.com</v>
          </cell>
        </row>
        <row r="2113">
          <cell r="Q2113" t="str">
            <v>Timothy Dwyer</v>
          </cell>
          <cell r="R2113" t="str">
            <v>Pres317@aol.com</v>
          </cell>
        </row>
        <row r="2114">
          <cell r="Q2114" t="str">
            <v>John Frana</v>
          </cell>
          <cell r="R2114" t="str">
            <v>jfrana22@aol.com</v>
          </cell>
        </row>
        <row r="2115">
          <cell r="Q2115" t="str">
            <v>Khongsak Khosawad</v>
          </cell>
          <cell r="R2115" t="str">
            <v>sctla@aol.com</v>
          </cell>
        </row>
        <row r="2116">
          <cell r="Q2116" t="str">
            <v>Kevin O'Shea</v>
          </cell>
          <cell r="R2116" t="str">
            <v>koshea@liberty-group.net</v>
          </cell>
        </row>
        <row r="2117">
          <cell r="Q2117" t="str">
            <v>John Moler</v>
          </cell>
          <cell r="R2117" t="str">
            <v>john.moler@spnewsprint.com</v>
          </cell>
        </row>
        <row r="2118">
          <cell r="Q2118" t="str">
            <v>Kevin Tinney</v>
          </cell>
          <cell r="R2118" t="str">
            <v>ktinney@zozzaro.com</v>
          </cell>
        </row>
        <row r="2119">
          <cell r="Q2119" t="str">
            <v>Stephen Linn</v>
          </cell>
          <cell r="R2119" t="str">
            <v>steve.linn@cellmarkusa.com</v>
          </cell>
        </row>
        <row r="2120">
          <cell r="Q2120" t="str">
            <v>Warren Dow</v>
          </cell>
          <cell r="R2120" t="str">
            <v>sopwd@yahoo.com</v>
          </cell>
        </row>
        <row r="2121">
          <cell r="Q2121" t="str">
            <v>Graham Steer</v>
          </cell>
          <cell r="R2121" t="str">
            <v>graham.steer@britishenergy.com</v>
          </cell>
        </row>
        <row r="2122">
          <cell r="Q2122" t="str">
            <v>Rainer Ehrig</v>
          </cell>
          <cell r="R2122" t="str">
            <v/>
          </cell>
        </row>
        <row r="2123">
          <cell r="Q2123" t="str">
            <v>Jason Mraz</v>
          </cell>
          <cell r="R2123" t="str">
            <v>jason.mraz@tudor.com</v>
          </cell>
        </row>
        <row r="2124">
          <cell r="Q2124" t="str">
            <v>James Butler</v>
          </cell>
          <cell r="R2124" t="str">
            <v>jbutler@pnm.com</v>
          </cell>
        </row>
        <row r="2125">
          <cell r="Q2125" t="str">
            <v>Shinichi Kakutani</v>
          </cell>
          <cell r="R2125" t="str">
            <v>kakutani_s@marubeni.co.jp</v>
          </cell>
        </row>
        <row r="2126">
          <cell r="Q2126" t="str">
            <v>Craig L. Truesdell</v>
          </cell>
          <cell r="R2126" t="str">
            <v>truesdellc@firstenergycorp.com</v>
          </cell>
        </row>
        <row r="2127">
          <cell r="Q2127" t="str">
            <v>William Bullen</v>
          </cell>
          <cell r="R2127" t="str">
            <v>bill.bullen@electricity-direct.co.uk</v>
          </cell>
        </row>
        <row r="2128">
          <cell r="Q2128" t="str">
            <v>Steve Waugh</v>
          </cell>
          <cell r="R2128" t="str">
            <v>steve.waugh@admisi.com</v>
          </cell>
        </row>
        <row r="2129">
          <cell r="Q2129" t="str">
            <v>Luc Hautvast</v>
          </cell>
          <cell r="R2129" t="str">
            <v/>
          </cell>
        </row>
        <row r="2130">
          <cell r="Q2130" t="str">
            <v>Dwight O'Donnell</v>
          </cell>
          <cell r="R2130" t="str">
            <v>dodonnell@sierrapine.com</v>
          </cell>
        </row>
        <row r="2131">
          <cell r="Q2131" t="str">
            <v>Elizabeth Jordan</v>
          </cell>
          <cell r="R2131" t="str">
            <v>jordan.trading@att.net</v>
          </cell>
        </row>
        <row r="2132">
          <cell r="Q2132" t="str">
            <v>Jim Fagelson</v>
          </cell>
          <cell r="R2132" t="str">
            <v>jfagelson@aol.com</v>
          </cell>
        </row>
        <row r="2133">
          <cell r="Q2133" t="str">
            <v>Rick Hutzler</v>
          </cell>
          <cell r="R2133" t="str">
            <v>rickh@bisonbuilding.com</v>
          </cell>
        </row>
        <row r="2134">
          <cell r="Q2134" t="str">
            <v>Mike Coffey</v>
          </cell>
          <cell r="R2134" t="str">
            <v>mike.coffey@fctg.com</v>
          </cell>
        </row>
        <row r="2135">
          <cell r="Q2135" t="str">
            <v>James R. Burns</v>
          </cell>
          <cell r="R2135" t="str">
            <v>Alpinapress@hotmail.com</v>
          </cell>
        </row>
        <row r="2136">
          <cell r="Q2136" t="str">
            <v>Jason Young</v>
          </cell>
          <cell r="R2136" t="str">
            <v>jyoung@allancompany.com</v>
          </cell>
        </row>
        <row r="2137">
          <cell r="Q2137" t="str">
            <v>Jim Chen</v>
          </cell>
          <cell r="R2137" t="str">
            <v>info@maxland.com</v>
          </cell>
        </row>
        <row r="2138">
          <cell r="Q2138" t="str">
            <v>Timothy Nugent</v>
          </cell>
          <cell r="R2138" t="str">
            <v>timnugent@aol.com</v>
          </cell>
        </row>
        <row r="2139">
          <cell r="Q2139" t="str">
            <v>Chris Ball</v>
          </cell>
          <cell r="R2139" t="str">
            <v>bob.miller@carolinaholdings.com</v>
          </cell>
        </row>
        <row r="2140">
          <cell r="Q2140" t="str">
            <v>Lorena Roberts</v>
          </cell>
          <cell r="R2140" t="str">
            <v>lroberts@pbenet.com</v>
          </cell>
        </row>
        <row r="2141">
          <cell r="Q2141" t="str">
            <v>Douglas Hoffman</v>
          </cell>
          <cell r="R2141" t="str">
            <v>press@herald-mail.com</v>
          </cell>
        </row>
        <row r="2142">
          <cell r="Q2142" t="str">
            <v>Dave White</v>
          </cell>
          <cell r="R2142" t="str">
            <v>dwhite@schollforest.com</v>
          </cell>
        </row>
        <row r="2143">
          <cell r="Q2143" t="str">
            <v>Bernard Bottomley</v>
          </cell>
          <cell r="R2143" t="str">
            <v>bjbottomley@att.net</v>
          </cell>
        </row>
        <row r="2144">
          <cell r="Q2144" t="str">
            <v>Bob Drummons</v>
          </cell>
          <cell r="R2144" t="str">
            <v>interrepus@aol.com</v>
          </cell>
        </row>
        <row r="2145">
          <cell r="Q2145" t="str">
            <v>Patrick Harrigan</v>
          </cell>
          <cell r="R2145" t="str">
            <v>pharrigan@net1inc.net</v>
          </cell>
        </row>
        <row r="2146">
          <cell r="Q2146" t="str">
            <v>Andrew Weber</v>
          </cell>
          <cell r="R2146" t="str">
            <v>aweber@randomhouse.com</v>
          </cell>
        </row>
        <row r="2147">
          <cell r="Q2147" t="str">
            <v>Bryan Garrison</v>
          </cell>
          <cell r="R2147" t="str">
            <v>bryan-garrison@buildermarts.com</v>
          </cell>
        </row>
        <row r="2148">
          <cell r="Q2148" t="str">
            <v>Bob Ouellette</v>
          </cell>
          <cell r="R2148" t="str">
            <v>bob.ouellette@jimwhitegroup.com</v>
          </cell>
        </row>
        <row r="2149">
          <cell r="Q2149" t="str">
            <v>Tony Pintaro</v>
          </cell>
          <cell r="R2149" t="str">
            <v>tony@elkvallusa.com</v>
          </cell>
        </row>
        <row r="2150">
          <cell r="Q2150" t="str">
            <v>Norman Gennarelli</v>
          </cell>
          <cell r="R2150" t="str">
            <v>ngennarell@aol.com</v>
          </cell>
        </row>
        <row r="2151">
          <cell r="Q2151" t="str">
            <v>Mark Dow</v>
          </cell>
          <cell r="R2151" t="str">
            <v>mdow@neserum.com</v>
          </cell>
        </row>
        <row r="2152">
          <cell r="Q2152" t="str">
            <v>George Mitten</v>
          </cell>
          <cell r="R2152" t="str">
            <v/>
          </cell>
        </row>
        <row r="2153">
          <cell r="Q2153" t="str">
            <v>Larry Young</v>
          </cell>
          <cell r="R2153" t="str">
            <v>larryy@abs-link.com</v>
          </cell>
        </row>
        <row r="2154">
          <cell r="Q2154" t="str">
            <v>Jack Kennedy</v>
          </cell>
          <cell r="R2154" t="str">
            <v>fsnasav@aol.com</v>
          </cell>
        </row>
        <row r="2155">
          <cell r="Q2155" t="str">
            <v>David Green</v>
          </cell>
          <cell r="R2155" t="str">
            <v>dgreen@njherald.com</v>
          </cell>
        </row>
        <row r="2156">
          <cell r="Q2156" t="str">
            <v>Thomas Harris</v>
          </cell>
          <cell r="R2156" t="str">
            <v/>
          </cell>
        </row>
        <row r="2157">
          <cell r="Q2157" t="str">
            <v>Phil Fortson</v>
          </cell>
          <cell r="R2157" t="str">
            <v>jamesfortson@home.com</v>
          </cell>
        </row>
        <row r="2158">
          <cell r="Q2158" t="str">
            <v>Cameron Coker</v>
          </cell>
          <cell r="R2158" t="str">
            <v>cameron.coker@LPCorp.com</v>
          </cell>
        </row>
        <row r="2159">
          <cell r="Q2159" t="str">
            <v>Walter Peek</v>
          </cell>
          <cell r="R2159" t="str">
            <v>walter.peek@brownpaper.com</v>
          </cell>
        </row>
        <row r="2160">
          <cell r="Q2160" t="str">
            <v>Edgar Dollin</v>
          </cell>
          <cell r="R2160" t="str">
            <v>edgar@koplik.com</v>
          </cell>
        </row>
        <row r="2161">
          <cell r="Q2161" t="str">
            <v>Jim Schwanke</v>
          </cell>
          <cell r="R2161" t="str">
            <v>jschwanke@paperpro.com</v>
          </cell>
        </row>
        <row r="2162">
          <cell r="Q2162" t="str">
            <v xml:space="preserve"> Ray Gutierrez</v>
          </cell>
          <cell r="R2162" t="str">
            <v xml:space="preserve"> rayg@clcpallets.com</v>
          </cell>
        </row>
        <row r="2163">
          <cell r="Q2163" t="str">
            <v>Frank T. Zavadil</v>
          </cell>
          <cell r="R2163" t="str">
            <v>ftzav@yahoo.com</v>
          </cell>
        </row>
        <row r="2164">
          <cell r="Q2164" t="str">
            <v>Leslie Ulanow</v>
          </cell>
          <cell r="R2164" t="str">
            <v>lulanow@aol.com</v>
          </cell>
        </row>
        <row r="2165">
          <cell r="Q2165" t="str">
            <v>Mark Guerringue</v>
          </cell>
          <cell r="R2165" t="str">
            <v>mark@mountwashingtonvalley.com</v>
          </cell>
        </row>
        <row r="2166">
          <cell r="Q2166" t="str">
            <v>Dick Tangeman</v>
          </cell>
          <cell r="R2166" t="str">
            <v>rtangeman@baycorr.com</v>
          </cell>
        </row>
        <row r="2167">
          <cell r="Q2167" t="str">
            <v>Henry Sandlas</v>
          </cell>
          <cell r="R2167" t="str">
            <v>nfoxrunr@rochester.rr.com</v>
          </cell>
        </row>
        <row r="2168">
          <cell r="Q2168" t="str">
            <v>Paul Beyer</v>
          </cell>
          <cell r="R2168" t="str">
            <v>beyerpj@millennium-paper.com</v>
          </cell>
        </row>
        <row r="2169">
          <cell r="Q2169" t="str">
            <v>Curtis Garrison</v>
          </cell>
          <cell r="R2169" t="str">
            <v>curt.garrison@doverpost.com</v>
          </cell>
        </row>
        <row r="2170">
          <cell r="Q2170" t="str">
            <v>Michael Murray</v>
          </cell>
          <cell r="R2170" t="str">
            <v>mike.murray@allshred.com</v>
          </cell>
        </row>
        <row r="2171">
          <cell r="Q2171" t="str">
            <v>Johnny Rodriguez</v>
          </cell>
          <cell r="R2171" t="str">
            <v>jrodriguez@idahotimber.com</v>
          </cell>
        </row>
        <row r="2172">
          <cell r="Q2172" t="str">
            <v>Mark St. Cyr</v>
          </cell>
          <cell r="R2172" t="str">
            <v>mstcyr@cpgco.com</v>
          </cell>
        </row>
        <row r="2173">
          <cell r="Q2173" t="str">
            <v>Roman Loewen</v>
          </cell>
          <cell r="R2173" t="str">
            <v>rosellepap@aol.com</v>
          </cell>
        </row>
        <row r="2174">
          <cell r="Q2174" t="str">
            <v>George Finkenstaedt</v>
          </cell>
          <cell r="R2174" t="str">
            <v>gfinkenstaedt@wickes.com</v>
          </cell>
        </row>
        <row r="2175">
          <cell r="Q2175" t="str">
            <v>Mike Gaffey</v>
          </cell>
          <cell r="R2175" t="str">
            <v>mgaffey@riviana.com</v>
          </cell>
        </row>
        <row r="2176">
          <cell r="Q2176" t="str">
            <v>Ken Green</v>
          </cell>
          <cell r="R2176" t="str">
            <v>kgreen@grantpaper.com</v>
          </cell>
        </row>
        <row r="2177">
          <cell r="Q2177" t="str">
            <v>Clark Spyker</v>
          </cell>
          <cell r="R2177" t="str">
            <v>cspyker@smurfit.com</v>
          </cell>
        </row>
        <row r="2178">
          <cell r="Q2178" t="str">
            <v>Tom Lyon</v>
          </cell>
          <cell r="R2178" t="str">
            <v>tom@vistafibers.com</v>
          </cell>
        </row>
        <row r="2179">
          <cell r="Q2179" t="str">
            <v>Lorin Rydstrom</v>
          </cell>
          <cell r="R2179" t="str">
            <v>lorin.rydstrom@fctg.com</v>
          </cell>
        </row>
        <row r="2180">
          <cell r="Q2180" t="str">
            <v>Chuck Kuntzman</v>
          </cell>
          <cell r="R2180" t="str">
            <v>CEKBOWHUNT@AOL.COM</v>
          </cell>
        </row>
        <row r="2181">
          <cell r="Q2181" t="str">
            <v>Jeffrey Hart</v>
          </cell>
          <cell r="R2181" t="str">
            <v>jhart@wwfpaper.com</v>
          </cell>
        </row>
        <row r="2182">
          <cell r="Q2182" t="str">
            <v>Robert Davidson</v>
          </cell>
          <cell r="R2182" t="str">
            <v>rbdavid@aol.com</v>
          </cell>
        </row>
        <row r="2183">
          <cell r="Q2183" t="str">
            <v>Cindy Hutzler</v>
          </cell>
          <cell r="R2183" t="str">
            <v>chutzler@bisonbuilding.com</v>
          </cell>
        </row>
        <row r="2184">
          <cell r="Q2184" t="str">
            <v>Charles Smith</v>
          </cell>
          <cell r="R2184" t="str">
            <v>csmith@north-pacific.com</v>
          </cell>
        </row>
        <row r="2185">
          <cell r="Q2185" t="str">
            <v>David Kennedy</v>
          </cell>
          <cell r="R2185" t="str">
            <v>dkennedy@graphicartssupplies.com</v>
          </cell>
        </row>
        <row r="2186">
          <cell r="Q2186" t="str">
            <v>Ronald Morgan</v>
          </cell>
          <cell r="R2186" t="str">
            <v>saratogapaper@mediaone.net</v>
          </cell>
        </row>
        <row r="2187">
          <cell r="Q2187" t="str">
            <v>Shuholm Mark</v>
          </cell>
          <cell r="R2187" t="str">
            <v>mshuholm@ipmkt.net</v>
          </cell>
        </row>
        <row r="2188">
          <cell r="Q2188" t="str">
            <v>James Colwell</v>
          </cell>
          <cell r="R2188" t="str">
            <v>Colwelljl@bowater.com</v>
          </cell>
        </row>
        <row r="2189">
          <cell r="Q2189" t="str">
            <v>Jim Stokes</v>
          </cell>
          <cell r="R2189" t="str">
            <v>jstokes@philadelphiaweekly.com</v>
          </cell>
        </row>
        <row r="2190">
          <cell r="Q2190" t="str">
            <v>Pat Patranella</v>
          </cell>
          <cell r="R2190" t="str">
            <v>ppatranella@temple.com</v>
          </cell>
        </row>
        <row r="2191">
          <cell r="Q2191" t="str">
            <v>Bill Henderson</v>
          </cell>
          <cell r="R2191" t="str">
            <v>billh@magnoliaforest.com</v>
          </cell>
        </row>
        <row r="2192">
          <cell r="Q2192" t="str">
            <v>Kevin Wittman</v>
          </cell>
          <cell r="R2192" t="str">
            <v>gmpublisher@gmnews.com</v>
          </cell>
        </row>
        <row r="2193">
          <cell r="Q2193" t="str">
            <v>Michael Gieneart</v>
          </cell>
          <cell r="R2193" t="str">
            <v>myriad@myriadconsulting.com</v>
          </cell>
        </row>
        <row r="2194">
          <cell r="Q2194" t="str">
            <v>Kerry Kennedy</v>
          </cell>
          <cell r="R2194" t="str">
            <v>kerry.kennedy@fctg.com</v>
          </cell>
        </row>
        <row r="2195">
          <cell r="Q2195" t="str">
            <v>Ted Kosloff</v>
          </cell>
          <cell r="R2195" t="str">
            <v>tkosloff@rooseveltpaper.com</v>
          </cell>
        </row>
        <row r="2196">
          <cell r="Q2196" t="str">
            <v>James Dorton</v>
          </cell>
          <cell r="R2196" t="str">
            <v>dortonjh@bowater.com</v>
          </cell>
        </row>
        <row r="2197">
          <cell r="Q2197" t="str">
            <v>Derek Conrad</v>
          </cell>
          <cell r="R2197" t="str">
            <v>Dirwood1@home.com</v>
          </cell>
        </row>
        <row r="2198">
          <cell r="Q2198" t="str">
            <v>Sean Duffy</v>
          </cell>
          <cell r="R2198" t="str">
            <v>sean.duffy@casella.com</v>
          </cell>
        </row>
        <row r="2199">
          <cell r="Q2199" t="str">
            <v>Michael Turwitt</v>
          </cell>
          <cell r="R2199" t="str">
            <v>wzusa@wzinternational.com</v>
          </cell>
        </row>
        <row r="2200">
          <cell r="Q2200" t="str">
            <v>Fred Watts</v>
          </cell>
          <cell r="R2200" t="str">
            <v>Rpak2@aol.com</v>
          </cell>
        </row>
        <row r="2201">
          <cell r="Q2201" t="str">
            <v>Marshall Smitherman</v>
          </cell>
          <cell r="R2201" t="str">
            <v>m.smitherman@goldkist.com</v>
          </cell>
        </row>
        <row r="2202">
          <cell r="Q2202" t="str">
            <v>Don Glass</v>
          </cell>
          <cell r="R2202" t="str">
            <v>don.glass@timbercompany.com</v>
          </cell>
        </row>
        <row r="2203">
          <cell r="Q2203" t="str">
            <v>Gary Schaertl</v>
          </cell>
          <cell r="R2203" t="str">
            <v>gschaer@templeinland.com</v>
          </cell>
        </row>
        <row r="2204">
          <cell r="Q2204" t="str">
            <v>Jan Lambert</v>
          </cell>
          <cell r="R2204" t="str">
            <v>jlambert@ffcoa.com</v>
          </cell>
        </row>
        <row r="2205">
          <cell r="Q2205" t="str">
            <v>Shannon Bregman</v>
          </cell>
          <cell r="R2205" t="str">
            <v>sbregman@deltapaper.com</v>
          </cell>
        </row>
        <row r="2206">
          <cell r="Q2206" t="str">
            <v>Pierre Fares</v>
          </cell>
          <cell r="R2206" t="str">
            <v>pfares@unitedcorrstack.com</v>
          </cell>
        </row>
        <row r="2207">
          <cell r="Q2207" t="str">
            <v>Steve Zacharius</v>
          </cell>
          <cell r="R2207" t="str">
            <v>szacharias@media-general.com</v>
          </cell>
        </row>
        <row r="2208">
          <cell r="Q2208" t="str">
            <v>Ramez Skaff</v>
          </cell>
          <cell r="R2208" t="str">
            <v>rskaff@iripaper.com</v>
          </cell>
        </row>
        <row r="2209">
          <cell r="Q2209" t="str">
            <v>Pierre Khattar</v>
          </cell>
          <cell r="R2209" t="str">
            <v>pfares@unitedcorrestack.com</v>
          </cell>
        </row>
        <row r="2210">
          <cell r="Q2210" t="str">
            <v>Phil Mikus</v>
          </cell>
          <cell r="R2210" t="str">
            <v>philm@GrangerNet.com</v>
          </cell>
        </row>
        <row r="2211">
          <cell r="Q2211" t="str">
            <v>Melanie McConnachie</v>
          </cell>
          <cell r="R2211" t="str">
            <v>sannews@avci.net</v>
          </cell>
        </row>
        <row r="2212">
          <cell r="Q2212" t="str">
            <v>Mark Sterritt</v>
          </cell>
          <cell r="R2212" t="str">
            <v>sterrittma@aol.com</v>
          </cell>
        </row>
        <row r="2213">
          <cell r="Q2213" t="str">
            <v>Mark  McCoy</v>
          </cell>
          <cell r="R2213" t="str">
            <v>mccoy3101@aol.com</v>
          </cell>
        </row>
        <row r="2214">
          <cell r="Q2214" t="str">
            <v>Pat Prenger</v>
          </cell>
          <cell r="R2214" t="str">
            <v>pprenger@capitolmaterials.com</v>
          </cell>
        </row>
        <row r="2215">
          <cell r="Q2215" t="str">
            <v>Jim Forbing</v>
          </cell>
          <cell r="R2215" t="str">
            <v>jimf@dppc.com</v>
          </cell>
        </row>
        <row r="2216">
          <cell r="Q2216" t="str">
            <v>Kathleen Crowley Rosenberg</v>
          </cell>
          <cell r="R2216" t="str">
            <v>krosenberg@easysystemsinc.com</v>
          </cell>
        </row>
        <row r="2217">
          <cell r="Q2217" t="str">
            <v>Mark Schulze</v>
          </cell>
          <cell r="R2217" t="str">
            <v>Mark_Schulze@cargill.com</v>
          </cell>
        </row>
        <row r="2218">
          <cell r="Q2218" t="str">
            <v>Ken Swanson</v>
          </cell>
          <cell r="R2218" t="str">
            <v>ken.swanson@genmills.com</v>
          </cell>
        </row>
        <row r="2219">
          <cell r="Q2219" t="str">
            <v>John Heideman</v>
          </cell>
          <cell r="R2219" t="str">
            <v>jheideman@ufpi.com</v>
          </cell>
        </row>
        <row r="2220">
          <cell r="Q2220" t="str">
            <v>Gary Shadick</v>
          </cell>
          <cell r="R2220" t="str">
            <v>gshadick@appletonpapers.com</v>
          </cell>
        </row>
        <row r="2221">
          <cell r="Q2221" t="str">
            <v>Cory Tomczyk</v>
          </cell>
          <cell r="R2221" t="str">
            <v>irow@pcpros.net</v>
          </cell>
        </row>
        <row r="2222">
          <cell r="Q2222" t="str">
            <v>Douglas Dennee</v>
          </cell>
          <cell r="R2222" t="str">
            <v>doug.dennee@stocklumber.com</v>
          </cell>
        </row>
        <row r="2223">
          <cell r="Q2223" t="str">
            <v>Russell Thompson</v>
          </cell>
          <cell r="R2223" t="str">
            <v>rthompso@onwis.com</v>
          </cell>
        </row>
        <row r="2224">
          <cell r="Q2224" t="str">
            <v>Mark Patenaude</v>
          </cell>
          <cell r="R2224" t="str">
            <v>mpatenaude@groupartech.com</v>
          </cell>
        </row>
        <row r="2225">
          <cell r="Q2225" t="str">
            <v>Mark Kramer</v>
          </cell>
          <cell r="R2225" t="str">
            <v>mdk@iowatelecom.net</v>
          </cell>
        </row>
        <row r="2226">
          <cell r="Q2226" t="str">
            <v>Michael Slone</v>
          </cell>
          <cell r="R2226" t="str">
            <v>mslone@timbertech.com</v>
          </cell>
        </row>
        <row r="2227">
          <cell r="Q2227" t="str">
            <v>Tim Magarahan</v>
          </cell>
          <cell r="R2227" t="str">
            <v>tim@papertrading.com</v>
          </cell>
        </row>
        <row r="2228">
          <cell r="Q2228" t="str">
            <v>Richard Grimes</v>
          </cell>
          <cell r="R2228" t="str">
            <v>rgrimes@aeneas.net</v>
          </cell>
        </row>
        <row r="2229">
          <cell r="Q2229" t="str">
            <v>Anthony Sofos</v>
          </cell>
          <cell r="R2229" t="str">
            <v>newtownpaper@aol.com</v>
          </cell>
        </row>
        <row r="2230">
          <cell r="Q2230" t="str">
            <v>Jack R. Casagrande</v>
          </cell>
          <cell r="R2230" t="str">
            <v>jcasagrande@deltarecycling.com</v>
          </cell>
        </row>
        <row r="2231">
          <cell r="Q2231" t="str">
            <v>Matt Dawley</v>
          </cell>
          <cell r="R2231" t="str">
            <v>mattdawley@aol.com</v>
          </cell>
        </row>
        <row r="2232">
          <cell r="Q2232" t="str">
            <v>Georgenne Retych</v>
          </cell>
          <cell r="R2232" t="str">
            <v>georgenne_r@transamericaholdings.com</v>
          </cell>
        </row>
        <row r="2233">
          <cell r="Q2233" t="str">
            <v>Jarrell Reynolds</v>
          </cell>
          <cell r="R2233" t="str">
            <v>wolverinerecyc@hotmail.com</v>
          </cell>
        </row>
        <row r="2234">
          <cell r="Q2234" t="str">
            <v>Carlos Kinsey</v>
          </cell>
          <cell r="R2234" t="str">
            <v>Lumbersource@worldnet.att.net</v>
          </cell>
        </row>
        <row r="2235">
          <cell r="Q2235" t="str">
            <v>Terry Heathcock</v>
          </cell>
          <cell r="R2235" t="str">
            <v>theathco@north-pacific.com</v>
          </cell>
        </row>
        <row r="2236">
          <cell r="Q2236" t="str">
            <v>Edwin Cushman</v>
          </cell>
          <cell r="R2236" t="str">
            <v>edc@cushmanlumber.com</v>
          </cell>
        </row>
        <row r="2237">
          <cell r="Q2237" t="str">
            <v>Thomas DeVivo</v>
          </cell>
          <cell r="R2237" t="str">
            <v>williwastepaper@neca.com</v>
          </cell>
        </row>
        <row r="2238">
          <cell r="Q2238" t="str">
            <v>James W. Bohlig</v>
          </cell>
          <cell r="R2238" t="str">
            <v>jim.bohlig@casella.com</v>
          </cell>
        </row>
        <row r="2239">
          <cell r="Q2239" t="str">
            <v>Peter Libbey</v>
          </cell>
          <cell r="R2239" t="str">
            <v>prlibbey@gwi.net</v>
          </cell>
        </row>
        <row r="2240">
          <cell r="Q2240" t="str">
            <v>Kathleen Geldmaker</v>
          </cell>
          <cell r="R2240" t="str">
            <v>corbygroup@worldnet.att.net</v>
          </cell>
        </row>
        <row r="2241">
          <cell r="Q2241" t="str">
            <v>Edward Sherrick</v>
          </cell>
          <cell r="R2241" t="str">
            <v>esherrick@brant-allen.com</v>
          </cell>
        </row>
        <row r="2242">
          <cell r="Q2242" t="str">
            <v>Daniel O'Brien</v>
          </cell>
          <cell r="R2242" t="str">
            <v>dan.obrien@quebecorworld.com</v>
          </cell>
        </row>
        <row r="2243">
          <cell r="Q2243" t="str">
            <v>Steven Vid</v>
          </cell>
          <cell r="R2243" t="str">
            <v>svid@merlinprinting.com</v>
          </cell>
        </row>
        <row r="2244">
          <cell r="Q2244" t="str">
            <v>Jerry Jazwa</v>
          </cell>
          <cell r="R2244" t="str">
            <v>jerry@bbpaper.com</v>
          </cell>
        </row>
        <row r="2245">
          <cell r="Q2245" t="str">
            <v>Andy Goodman</v>
          </cell>
          <cell r="R2245" t="str">
            <v>andy@sherwoodlumber.com</v>
          </cell>
        </row>
        <row r="2246">
          <cell r="Q2246" t="str">
            <v>Peter Jackowitz</v>
          </cell>
          <cell r="R2246" t="str">
            <v>michelle@bettermethods.com</v>
          </cell>
        </row>
        <row r="2247">
          <cell r="Q2247" t="str">
            <v>Jeff Hansen</v>
          </cell>
          <cell r="R2247" t="str">
            <v>jhansen@horizonpaper.com</v>
          </cell>
        </row>
        <row r="2248">
          <cell r="Q2248" t="str">
            <v>James Morgan</v>
          </cell>
          <cell r="R2248" t="str">
            <v>jmorgan@baystatepaper.com</v>
          </cell>
        </row>
        <row r="2249">
          <cell r="Q2249" t="str">
            <v>Scott Saltus</v>
          </cell>
          <cell r="R2249" t="str">
            <v>scott@saltuspress.com</v>
          </cell>
        </row>
        <row r="2250">
          <cell r="Q2250" t="str">
            <v>Daniel Buonagurio</v>
          </cell>
          <cell r="R2250" t="str">
            <v>MASSDANB@LYCOS.COM</v>
          </cell>
        </row>
        <row r="2251">
          <cell r="Q2251" t="str">
            <v>Mark Feinberg</v>
          </cell>
          <cell r="R2251" t="str">
            <v>Bostonpaperboard@aol.com</v>
          </cell>
        </row>
        <row r="2252">
          <cell r="Q2252" t="str">
            <v>Glen Holt</v>
          </cell>
          <cell r="R2252" t="str">
            <v>gholt@neserum.com</v>
          </cell>
        </row>
        <row r="2253">
          <cell r="Q2253" t="str">
            <v>James Jones</v>
          </cell>
          <cell r="R2253" t="str">
            <v>jbjones@seamanpaper.com</v>
          </cell>
        </row>
        <row r="2254">
          <cell r="Q2254" t="str">
            <v>Charles Blanker</v>
          </cell>
          <cell r="R2254" t="str">
            <v>cblanker@esleeck.com</v>
          </cell>
        </row>
        <row r="2255">
          <cell r="Q2255" t="str">
            <v>Robert Heffernan</v>
          </cell>
          <cell r="R2255" t="str">
            <v>bheffernan@tngus.com</v>
          </cell>
        </row>
        <row r="2256">
          <cell r="Q2256" t="str">
            <v>Andy Toombs</v>
          </cell>
          <cell r="R2256" t="str">
            <v>atoombs@lumbermens.com</v>
          </cell>
        </row>
        <row r="2257">
          <cell r="Q2257" t="str">
            <v>Keith Weary</v>
          </cell>
          <cell r="R2257" t="str">
            <v>keithweary@meyerpackaging.com</v>
          </cell>
        </row>
        <row r="2258">
          <cell r="Q2258" t="str">
            <v>Timothy Sampson</v>
          </cell>
          <cell r="R2258" t="str">
            <v>goodman@penn.com</v>
          </cell>
        </row>
        <row r="2259">
          <cell r="Q2259" t="str">
            <v>Chris Miles</v>
          </cell>
          <cell r="R2259" t="str">
            <v>Cpmprint@aol.com</v>
          </cell>
        </row>
        <row r="2260">
          <cell r="Q2260" t="str">
            <v>Edward Harrell</v>
          </cell>
          <cell r="R2260" t="str">
            <v>eharrell@tribweb.com</v>
          </cell>
        </row>
        <row r="2261">
          <cell r="Q2261" t="str">
            <v>Richard Gordon</v>
          </cell>
          <cell r="R2261" t="str">
            <v>dgordon@WM.com</v>
          </cell>
        </row>
        <row r="2262">
          <cell r="Q2262" t="str">
            <v>Andrew Dunbar</v>
          </cell>
          <cell r="R2262" t="str">
            <v>adunbar@wm.com</v>
          </cell>
        </row>
        <row r="2263">
          <cell r="Q2263" t="str">
            <v>Robert Masucci</v>
          </cell>
          <cell r="R2263" t="str">
            <v>kemram@aol.com</v>
          </cell>
        </row>
        <row r="2264">
          <cell r="Q2264" t="str">
            <v>Jon Markey</v>
          </cell>
          <cell r="R2264" t="str">
            <v>markey@bergen.com</v>
          </cell>
        </row>
        <row r="2265">
          <cell r="Q2265" t="str">
            <v>Michelle Meier</v>
          </cell>
          <cell r="R2265" t="str">
            <v>michelle@bettermethods.com</v>
          </cell>
        </row>
        <row r="2266">
          <cell r="Q2266" t="str">
            <v>Anthony Mauceri</v>
          </cell>
          <cell r="R2266" t="str">
            <v>anthony.mauceri@tmm.com</v>
          </cell>
        </row>
        <row r="2267">
          <cell r="Q2267" t="str">
            <v>John McMahon</v>
          </cell>
          <cell r="R2267" t="str">
            <v>jmcm02@ix.netcom.com</v>
          </cell>
        </row>
        <row r="2268">
          <cell r="Q2268" t="str">
            <v>Donald Hopkins</v>
          </cell>
          <cell r="R2268" t="str">
            <v>DHopkins@hearst.com</v>
          </cell>
        </row>
        <row r="2269">
          <cell r="Q2269" t="str">
            <v>Mark White</v>
          </cell>
          <cell r="R2269" t="str">
            <v>MWhite@usnews.com</v>
          </cell>
        </row>
        <row r="2270">
          <cell r="Q2270" t="str">
            <v>Joseph Dinardi</v>
          </cell>
          <cell r="R2270" t="str">
            <v>JDINARDI1@AOL.COM</v>
          </cell>
        </row>
        <row r="2271">
          <cell r="Q2271" t="str">
            <v>Roger Rutan</v>
          </cell>
          <cell r="R2271" t="str">
            <v>rrutan@tematp.com</v>
          </cell>
        </row>
        <row r="2272">
          <cell r="Q2272" t="str">
            <v>Ernest Tuttle</v>
          </cell>
          <cell r="R2272" t="str">
            <v>etuttle@eresourcesystems.com</v>
          </cell>
        </row>
        <row r="2273">
          <cell r="Q2273" t="str">
            <v>Frank Pender</v>
          </cell>
          <cell r="R2273" t="str">
            <v>TanglewoodTimber@aol.com</v>
          </cell>
        </row>
        <row r="2274">
          <cell r="Q2274" t="str">
            <v>Chad Hill</v>
          </cell>
          <cell r="R2274" t="str">
            <v>chad_hill@bc.com</v>
          </cell>
        </row>
        <row r="2275">
          <cell r="Q2275" t="str">
            <v>Bill Starks</v>
          </cell>
          <cell r="R2275" t="str">
            <v>bstarks@pppress.com</v>
          </cell>
        </row>
        <row r="2276">
          <cell r="Q2276" t="str">
            <v>Chip Estey</v>
          </cell>
          <cell r="R2276" t="str">
            <v>cestey@idapac.com</v>
          </cell>
        </row>
        <row r="2277">
          <cell r="Q2277" t="str">
            <v>Frederick Anderson</v>
          </cell>
          <cell r="R2277" t="str">
            <v>fanderson@medianewsgroup.com</v>
          </cell>
        </row>
        <row r="2278">
          <cell r="Q2278" t="str">
            <v>John Helms</v>
          </cell>
          <cell r="R2278" t="str">
            <v>jhelms@tejassec.com</v>
          </cell>
        </row>
        <row r="2279">
          <cell r="Q2279" t="str">
            <v>Randy Wolf</v>
          </cell>
          <cell r="R2279" t="str">
            <v>randy@if-it-tears.com</v>
          </cell>
        </row>
        <row r="2280">
          <cell r="Q2280" t="str">
            <v>Scott Windels</v>
          </cell>
          <cell r="R2280" t="str">
            <v>sewindels@omnisphere.net</v>
          </cell>
        </row>
        <row r="2281">
          <cell r="Q2281" t="str">
            <v>Billy McKelvy</v>
          </cell>
          <cell r="R2281" t="str">
            <v>dgbee@ipa.net</v>
          </cell>
        </row>
        <row r="2282">
          <cell r="Q2282" t="str">
            <v>David Duong</v>
          </cell>
          <cell r="R2282" t="str">
            <v>davidduong@usacws.com</v>
          </cell>
        </row>
        <row r="2283">
          <cell r="Q2283" t="str">
            <v>Ernie Smith</v>
          </cell>
          <cell r="R2283" t="str">
            <v>ernies@frllc.com</v>
          </cell>
        </row>
        <row r="2284">
          <cell r="Q2284" t="str">
            <v>Ronald Zega</v>
          </cell>
          <cell r="R2284" t="str">
            <v>RZEGA@TOLLBROTHERSINC.COM</v>
          </cell>
        </row>
        <row r="2285">
          <cell r="Q2285" t="str">
            <v>Jayne Hermiston</v>
          </cell>
          <cell r="R2285" t="str">
            <v>jayne_hermiston@lee.net</v>
          </cell>
        </row>
        <row r="2286">
          <cell r="Q2286" t="str">
            <v>Jeff Tant</v>
          </cell>
          <cell r="R2286" t="str">
            <v>jeff.tant@fctg.com</v>
          </cell>
        </row>
        <row r="2287">
          <cell r="Q2287" t="str">
            <v>Jeff Kelso</v>
          </cell>
          <cell r="R2287" t="str">
            <v>jeffreykelso@yahoo.com</v>
          </cell>
        </row>
        <row r="2288">
          <cell r="Q2288" t="str">
            <v>Claire Fraser</v>
          </cell>
          <cell r="R2288" t="str">
            <v>claire@heinzelusa.com</v>
          </cell>
        </row>
        <row r="2289">
          <cell r="Q2289" t="str">
            <v>Alice Lee</v>
          </cell>
          <cell r="R2289" t="str">
            <v>nysingtaoal@hotmail.com</v>
          </cell>
        </row>
        <row r="2290">
          <cell r="Q2290" t="str">
            <v>Judy Chen</v>
          </cell>
          <cell r="R2290" t="str">
            <v>RJ3@NETTRIP.NET</v>
          </cell>
        </row>
        <row r="2291">
          <cell r="Q2291" t="str">
            <v>Martin Hubbs</v>
          </cell>
          <cell r="R2291" t="str">
            <v>mhubbs@tngus.com</v>
          </cell>
        </row>
        <row r="2292">
          <cell r="Q2292" t="str">
            <v>Vernon Wise</v>
          </cell>
          <cell r="R2292" t="str">
            <v>vernwise@aol.com</v>
          </cell>
        </row>
        <row r="2293">
          <cell r="Q2293" t="str">
            <v>Ron Darr</v>
          </cell>
          <cell r="R2293" t="str">
            <v>ron.darr@storaenso.com</v>
          </cell>
        </row>
        <row r="2294">
          <cell r="Q2294" t="str">
            <v>Aydemir Arapoglu</v>
          </cell>
          <cell r="R2294" t="str">
            <v>arapoglu@transtradeusa.com</v>
          </cell>
        </row>
        <row r="2295">
          <cell r="Q2295" t="str">
            <v>Michael Correia</v>
          </cell>
          <cell r="R2295" t="str">
            <v>Michael_Correia@BC.com</v>
          </cell>
        </row>
        <row r="2296">
          <cell r="Q2296" t="str">
            <v>Robert Hogancamp</v>
          </cell>
          <cell r="R2296" t="str">
            <v>greatresults@hi-lites.com</v>
          </cell>
        </row>
        <row r="2297">
          <cell r="Q2297" t="str">
            <v>Shane Horton</v>
          </cell>
          <cell r="R2297" t="str">
            <v>hortonshane@home.com</v>
          </cell>
        </row>
        <row r="2298">
          <cell r="Q2298" t="str">
            <v>Patrik Bagge</v>
          </cell>
          <cell r="R2298" t="str">
            <v>flexomax@attglobal.net</v>
          </cell>
        </row>
        <row r="2299">
          <cell r="Q2299" t="str">
            <v>Anthony Summerlin</v>
          </cell>
          <cell r="R2299" t="str">
            <v>asummerlin@uniondailytimes.com</v>
          </cell>
        </row>
        <row r="2300">
          <cell r="Q2300" t="str">
            <v>Norman Zellers</v>
          </cell>
          <cell r="R2300" t="str">
            <v>nzellers@mdpennysaver.com</v>
          </cell>
        </row>
        <row r="2301">
          <cell r="Q2301" t="str">
            <v>Robert Manganiello</v>
          </cell>
          <cell r="R2301" t="str">
            <v>bmangan@citizensvoice.com</v>
          </cell>
        </row>
        <row r="2302">
          <cell r="Q2302" t="str">
            <v>Bill Watson</v>
          </cell>
          <cell r="R2302" t="str">
            <v>bwatson@citizensvoice.com</v>
          </cell>
        </row>
        <row r="2303">
          <cell r="Q2303" t="str">
            <v>Valerie Stokes</v>
          </cell>
          <cell r="R2303" t="str">
            <v>vals@themerchandiser.com</v>
          </cell>
        </row>
        <row r="2304">
          <cell r="Q2304" t="str">
            <v>Judy Fetterolf</v>
          </cell>
          <cell r="R2304" t="str">
            <v>judyf@themerchandiser.com</v>
          </cell>
        </row>
        <row r="2305">
          <cell r="Q2305" t="str">
            <v>Kyle Webb</v>
          </cell>
          <cell r="R2305" t="str">
            <v>gary.cowger@buildersfirstsource.com</v>
          </cell>
        </row>
        <row r="2306">
          <cell r="Q2306" t="str">
            <v>Larry  Toney</v>
          </cell>
          <cell r="R2306" t="str">
            <v>ltoney@foxgal.com</v>
          </cell>
        </row>
        <row r="2307">
          <cell r="Q2307" t="str">
            <v>Robert Dunlap</v>
          </cell>
          <cell r="R2307" t="str">
            <v>rdunlap@airmail.net</v>
          </cell>
        </row>
        <row r="2308">
          <cell r="Q2308" t="str">
            <v>Wayne DiCastri</v>
          </cell>
          <cell r="R2308" t="str">
            <v>wdicastri@aol.com</v>
          </cell>
        </row>
        <row r="2309">
          <cell r="Q2309" t="str">
            <v>Kyle Munson</v>
          </cell>
          <cell r="R2309" t="str">
            <v>kmunson@paperpro.com</v>
          </cell>
        </row>
        <row r="2310">
          <cell r="Q2310" t="str">
            <v>Matt Wintes</v>
          </cell>
          <cell r="R2310" t="str">
            <v>mwinters@republic-group.com</v>
          </cell>
        </row>
        <row r="2311">
          <cell r="Q2311" t="str">
            <v>Marty Rusk</v>
          </cell>
          <cell r="R2311" t="str">
            <v>MRusk@csipaper.com</v>
          </cell>
        </row>
        <row r="2312">
          <cell r="Q2312" t="str">
            <v>Gary Cowger</v>
          </cell>
          <cell r="R2312" t="str">
            <v>gary.cowger@buildersfirstsource.com</v>
          </cell>
        </row>
        <row r="2313">
          <cell r="Q2313" t="str">
            <v>Chuck Allard</v>
          </cell>
          <cell r="R2313" t="str">
            <v>callard@dixieply.com</v>
          </cell>
        </row>
        <row r="2314">
          <cell r="Q2314" t="str">
            <v>Scott Sneed</v>
          </cell>
          <cell r="R2314" t="str">
            <v>ssneed@drypers.com</v>
          </cell>
        </row>
        <row r="2315">
          <cell r="Q2315" t="str">
            <v>Mike Ambrose</v>
          </cell>
          <cell r="R2315" t="str">
            <v>mikea@abs-link.com</v>
          </cell>
        </row>
        <row r="2316">
          <cell r="Q2316" t="str">
            <v>Dave Otis</v>
          </cell>
          <cell r="R2316" t="str">
            <v>murpap@ameritech.net</v>
          </cell>
        </row>
        <row r="2317">
          <cell r="Q2317" t="str">
            <v>Dennis Kramer</v>
          </cell>
          <cell r="R2317" t="str">
            <v>dennis@remarkpaper.com</v>
          </cell>
        </row>
        <row r="2318">
          <cell r="Q2318" t="str">
            <v>Bill Gilbert</v>
          </cell>
          <cell r="R2318" t="str">
            <v>gleeb2bh@aol.com</v>
          </cell>
        </row>
        <row r="2319">
          <cell r="Q2319" t="str">
            <v>Rick Holmes</v>
          </cell>
          <cell r="R2319" t="str">
            <v>npnews2000@aol.com</v>
          </cell>
        </row>
        <row r="2320">
          <cell r="Q2320" t="str">
            <v>James Elder</v>
          </cell>
          <cell r="R2320" t="str">
            <v>jelder5900@aol.com</v>
          </cell>
        </row>
        <row r="2321">
          <cell r="Q2321" t="str">
            <v>Ken Thomas</v>
          </cell>
          <cell r="R2321" t="str">
            <v>kenthomas@treatco.com</v>
          </cell>
        </row>
        <row r="2322">
          <cell r="Q2322" t="str">
            <v>Michael Poedtke</v>
          </cell>
          <cell r="R2322" t="str">
            <v>BOSCHMKT@AOL.COM</v>
          </cell>
        </row>
        <row r="2323">
          <cell r="Q2323" t="str">
            <v>Patrick Moore</v>
          </cell>
          <cell r="R2323" t="str">
            <v>pmoore@smurfit.com</v>
          </cell>
        </row>
        <row r="2324">
          <cell r="Q2324" t="str">
            <v>Mike Rand</v>
          </cell>
          <cell r="R2324" t="str">
            <v>mike@newscorporation.com</v>
          </cell>
        </row>
        <row r="2325">
          <cell r="Q2325" t="str">
            <v>Jim Armstrong</v>
          </cell>
          <cell r="R2325" t="str">
            <v>npnews2000@aol.com</v>
          </cell>
        </row>
        <row r="2326">
          <cell r="Q2326" t="str">
            <v>Amy Liu</v>
          </cell>
          <cell r="R2326" t="str">
            <v>ameliu@aol.com</v>
          </cell>
        </row>
        <row r="2327">
          <cell r="Q2327" t="str">
            <v>Peter Wang</v>
          </cell>
          <cell r="R2327" t="str">
            <v>peterwang@acni.net</v>
          </cell>
        </row>
        <row r="2328">
          <cell r="Q2328" t="str">
            <v>Robert Nielsen</v>
          </cell>
          <cell r="R2328" t="str">
            <v>bobnielsen@primepapers.com</v>
          </cell>
        </row>
        <row r="2329">
          <cell r="Q2329" t="str">
            <v>Craig Johnston</v>
          </cell>
          <cell r="R2329" t="str">
            <v>johnston@lumber.com</v>
          </cell>
        </row>
        <row r="2330">
          <cell r="Q2330" t="str">
            <v>Richard Henrikson</v>
          </cell>
          <cell r="R2330" t="str">
            <v>Richard.Henrikson@Weyerhaeuser.com</v>
          </cell>
        </row>
        <row r="2331">
          <cell r="Q2331" t="str">
            <v>James A. Derrico</v>
          </cell>
          <cell r="R2331" t="str">
            <v>derricoj@pacfor.com</v>
          </cell>
        </row>
        <row r="2332">
          <cell r="Q2332" t="str">
            <v>Keith T. Pratt</v>
          </cell>
          <cell r="R2332" t="str">
            <v>kpratt@mailwell.com</v>
          </cell>
        </row>
        <row r="2333">
          <cell r="Q2333" t="str">
            <v>Lester Lackey</v>
          </cell>
          <cell r="R2333" t="str">
            <v>lester.lackey@LPCorp.com</v>
          </cell>
        </row>
        <row r="2334">
          <cell r="Q2334" t="str">
            <v>Bob McMaster</v>
          </cell>
          <cell r="R2334" t="str">
            <v>wcomm101@141.com</v>
          </cell>
        </row>
        <row r="2335">
          <cell r="Q2335" t="str">
            <v>Sharon Rayburn</v>
          </cell>
          <cell r="R2335" t="str">
            <v>sharon@uralcorp.com</v>
          </cell>
        </row>
        <row r="2336">
          <cell r="Q2336" t="str">
            <v>Richard Garrett</v>
          </cell>
          <cell r="R2336" t="str">
            <v>rgarrett@alliancepaper.com</v>
          </cell>
        </row>
        <row r="2337">
          <cell r="Q2337" t="str">
            <v>Giles King</v>
          </cell>
          <cell r="R2337" t="str">
            <v>giles@secondaryfiber.com</v>
          </cell>
        </row>
        <row r="2338">
          <cell r="Q2338" t="str">
            <v>Phillip Otero</v>
          </cell>
          <cell r="R2338" t="str">
            <v>potero@oaktreecap.com</v>
          </cell>
        </row>
        <row r="2339">
          <cell r="Q2339" t="str">
            <v>Louis Sohn</v>
          </cell>
          <cell r="R2339" t="str">
            <v>louiesohn@yahoo.com</v>
          </cell>
        </row>
        <row r="2340">
          <cell r="Q2340" t="str">
            <v>Bruce Jacobsen</v>
          </cell>
          <cell r="R2340" t="str">
            <v>bruce_jacobsen@bc.com</v>
          </cell>
        </row>
        <row r="2341">
          <cell r="Q2341" t="str">
            <v>Dirk Lindenbeck</v>
          </cell>
          <cell r="R2341" t="str">
            <v>bigvalve@stainlessvalveco.com</v>
          </cell>
        </row>
        <row r="2342">
          <cell r="Q2342" t="str">
            <v>David A. Delaney</v>
          </cell>
          <cell r="R2342" t="str">
            <v/>
          </cell>
        </row>
        <row r="2343">
          <cell r="Q2343" t="str">
            <v>Spencer Sharwell</v>
          </cell>
          <cell r="R2343" t="str">
            <v>lvg@primenet.com</v>
          </cell>
        </row>
        <row r="2344">
          <cell r="Q2344" t="str">
            <v>Ward Scholl</v>
          </cell>
          <cell r="R2344" t="str">
            <v>wscholl@schollforest.com</v>
          </cell>
        </row>
        <row r="2345">
          <cell r="Q2345" t="str">
            <v>Leonard Zeid</v>
          </cell>
          <cell r="R2345" t="str">
            <v>leonardzeid@federalinternational.com</v>
          </cell>
        </row>
        <row r="2346">
          <cell r="Q2346" t="str">
            <v>Carl Thibodaux</v>
          </cell>
          <cell r="R2346" t="str">
            <v>carlt@abs-link.com</v>
          </cell>
        </row>
        <row r="2347">
          <cell r="Q2347" t="str">
            <v>James Hayssen</v>
          </cell>
          <cell r="R2347" t="str">
            <v>jhayssen@smurfit.com</v>
          </cell>
        </row>
        <row r="2348">
          <cell r="Q2348" t="str">
            <v>Sharon Hite</v>
          </cell>
          <cell r="R2348" t="str">
            <v>hite@scripps.com</v>
          </cell>
        </row>
        <row r="2349">
          <cell r="Q2349" t="str">
            <v>Bob Mai</v>
          </cell>
          <cell r="R2349" t="str">
            <v>bob.mai@potlatchcorp.com</v>
          </cell>
        </row>
        <row r="2350">
          <cell r="Q2350" t="str">
            <v>Paul Callou</v>
          </cell>
          <cell r="R2350" t="str">
            <v>pcallou@kruger.com</v>
          </cell>
        </row>
        <row r="2351">
          <cell r="Q2351" t="str">
            <v>Ron Moore</v>
          </cell>
          <cell r="R2351" t="str">
            <v>ronmoore@caraustar.com</v>
          </cell>
        </row>
        <row r="2352">
          <cell r="Q2352" t="str">
            <v>Steven Ow</v>
          </cell>
          <cell r="R2352" t="str">
            <v>Osk00@aol.com</v>
          </cell>
        </row>
        <row r="2353">
          <cell r="Q2353" t="str">
            <v>Steve Smiley</v>
          </cell>
          <cell r="R2353" t="str">
            <v>steve_smiley@hillspet.com</v>
          </cell>
        </row>
        <row r="2354">
          <cell r="Q2354" t="str">
            <v>Jim Sanderson-Kirby</v>
          </cell>
          <cell r="R2354" t="str">
            <v>jimk@peltegroup.com</v>
          </cell>
        </row>
        <row r="2355">
          <cell r="Q2355" t="str">
            <v>John Jenkins</v>
          </cell>
          <cell r="R2355" t="str">
            <v>jjenkins@fayetvillepublishing.com</v>
          </cell>
        </row>
        <row r="2356">
          <cell r="Q2356" t="str">
            <v>Larry Koski</v>
          </cell>
          <cell r="R2356" t="str">
            <v>lkoski@ma.kruger.com</v>
          </cell>
        </row>
        <row r="2357">
          <cell r="Q2357" t="str">
            <v>Joel Leung</v>
          </cell>
          <cell r="R2357" t="str">
            <v>jleung@singtaousa.com</v>
          </cell>
        </row>
        <row r="2358">
          <cell r="Q2358" t="str">
            <v>Abe Kim</v>
          </cell>
          <cell r="R2358" t="str">
            <v>millenniumfibers@juno.com</v>
          </cell>
        </row>
        <row r="2359">
          <cell r="Q2359" t="str">
            <v>Stuart Richner</v>
          </cell>
          <cell r="R2359" t="str">
            <v>stuart@liherald.com</v>
          </cell>
        </row>
        <row r="2360">
          <cell r="Q2360" t="str">
            <v>Dan O'Dell</v>
          </cell>
          <cell r="R2360" t="str">
            <v>danielodell@odpub.com</v>
          </cell>
        </row>
        <row r="2361">
          <cell r="Q2361" t="str">
            <v>John Wheeler</v>
          </cell>
          <cell r="R2361" t="str">
            <v>john.wheeler@climaxpkg.com</v>
          </cell>
        </row>
        <row r="2362">
          <cell r="Q2362" t="str">
            <v>Stacy Hall</v>
          </cell>
          <cell r="R2362" t="str">
            <v>shall@service-partners.com</v>
          </cell>
        </row>
        <row r="2363">
          <cell r="Q2363" t="str">
            <v>Thomas Toles</v>
          </cell>
          <cell r="R2363" t="str">
            <v>paintman@aol.com</v>
          </cell>
        </row>
        <row r="2364">
          <cell r="Q2364" t="str">
            <v>Jeffrey Lester</v>
          </cell>
          <cell r="R2364" t="str">
            <v>jlpaperbuyer@aol.com</v>
          </cell>
        </row>
        <row r="2365">
          <cell r="Q2365" t="str">
            <v>Harry Hoover</v>
          </cell>
          <cell r="R2365" t="str">
            <v>hhoover@aol.com</v>
          </cell>
        </row>
        <row r="2366">
          <cell r="Q2366" t="str">
            <v>Bradley Gentry</v>
          </cell>
          <cell r="R2366" t="str">
            <v>bgentry@houstonherald.com</v>
          </cell>
        </row>
        <row r="2367">
          <cell r="Q2367" t="str">
            <v>Bob Clay</v>
          </cell>
          <cell r="R2367" t="str">
            <v>bclay@fredericknewspost.com</v>
          </cell>
        </row>
        <row r="2368">
          <cell r="Q2368" t="str">
            <v>Bo Yancey</v>
          </cell>
          <cell r="R2368" t="str">
            <v>boyancey@yahoo.com</v>
          </cell>
        </row>
        <row r="2369">
          <cell r="Q2369" t="str">
            <v>Jeffrey Lansing</v>
          </cell>
          <cell r="R2369" t="str">
            <v>jlansing@postbulletin.com</v>
          </cell>
        </row>
        <row r="2370">
          <cell r="Q2370" t="str">
            <v>Randy McCants</v>
          </cell>
          <cell r="R2370" t="str">
            <v>buletin@inreach.com</v>
          </cell>
        </row>
        <row r="2371">
          <cell r="Q2371" t="str">
            <v>Rob Reams</v>
          </cell>
          <cell r="R2371" t="str">
            <v>robreams@yahoo.com</v>
          </cell>
        </row>
        <row r="2372">
          <cell r="Q2372" t="str">
            <v>Brian Timmons</v>
          </cell>
          <cell r="R2372" t="str">
            <v>btimmons2@the-papers.com</v>
          </cell>
        </row>
        <row r="2373">
          <cell r="Q2373" t="str">
            <v>Steven DiNardi</v>
          </cell>
          <cell r="R2373" t="str">
            <v>sdinardi@msn.com</v>
          </cell>
        </row>
        <row r="2374">
          <cell r="Q2374" t="str">
            <v>Eric Bourdo</v>
          </cell>
          <cell r="R2374" t="str">
            <v>ebourdo@ma.kruger.com</v>
          </cell>
        </row>
        <row r="2375">
          <cell r="Q2375" t="str">
            <v>Victor Lau</v>
          </cell>
          <cell r="R2375" t="str">
            <v>victor@wincopritning.com</v>
          </cell>
        </row>
        <row r="2376">
          <cell r="Q2376" t="str">
            <v>Steve Parkinson</v>
          </cell>
          <cell r="R2376" t="str">
            <v>sparkinson@taigaforest.com</v>
          </cell>
        </row>
        <row r="2377">
          <cell r="Q2377" t="str">
            <v>Marie-Claude Girard</v>
          </cell>
          <cell r="R2377" t="str">
            <v>MCGIRARD@KRUGER.COM</v>
          </cell>
        </row>
        <row r="2378">
          <cell r="Q2378" t="str">
            <v>Derek Heng</v>
          </cell>
          <cell r="R2378" t="str">
            <v>derekxh@yahoo.com</v>
          </cell>
        </row>
        <row r="2379">
          <cell r="Q2379" t="str">
            <v>Brian Dall</v>
          </cell>
          <cell r="R2379" t="str">
            <v>BRIANDALL@SPBCANADA.COM</v>
          </cell>
        </row>
        <row r="2380">
          <cell r="Q2380" t="str">
            <v>Rocky Wells</v>
          </cell>
          <cell r="R2380" t="str">
            <v>rwells@albertanews.com</v>
          </cell>
        </row>
        <row r="2381">
          <cell r="Q2381" t="str">
            <v>Al Verigin</v>
          </cell>
          <cell r="R2381" t="str">
            <v>averigin@telus.net</v>
          </cell>
        </row>
        <row r="2382">
          <cell r="Q2382" t="str">
            <v>Imran Dilmohamud</v>
          </cell>
          <cell r="R2382" t="str">
            <v>dilmohamudi@yahoo.com</v>
          </cell>
        </row>
        <row r="2383">
          <cell r="Q2383" t="str">
            <v>Nooruddin Budhwani</v>
          </cell>
          <cell r="R2383" t="str">
            <v>nbudhwan@sprint.ca</v>
          </cell>
        </row>
        <row r="2384">
          <cell r="Q2384" t="str">
            <v>Doug McLeod</v>
          </cell>
          <cell r="R2384" t="str">
            <v>dmcleod@pro.net</v>
          </cell>
        </row>
        <row r="2385">
          <cell r="Q2385" t="str">
            <v>Jack Quigley</v>
          </cell>
          <cell r="R2385" t="str">
            <v>fibreone@niagara.com</v>
          </cell>
        </row>
        <row r="2386">
          <cell r="Q2386" t="str">
            <v>David Sela</v>
          </cell>
          <cell r="R2386" t="str">
            <v>DSELA@COPAP.COM</v>
          </cell>
        </row>
        <row r="2387">
          <cell r="Q2387" t="str">
            <v>Ravi Mehra</v>
          </cell>
          <cell r="R2387" t="str">
            <v>ravi@upec.com</v>
          </cell>
        </row>
        <row r="2388">
          <cell r="Q2388" t="str">
            <v>Yvan Sanchez-Maloney</v>
          </cell>
          <cell r="R2388" t="str">
            <v>yvan_sanchez-maloney@abicon.com</v>
          </cell>
        </row>
        <row r="2389">
          <cell r="Q2389" t="str">
            <v>Klaus-Juergen Leipold</v>
          </cell>
          <cell r="R2389" t="str">
            <v>klaus-juergen.leipold@hit-ag.de</v>
          </cell>
        </row>
        <row r="2390">
          <cell r="Q2390" t="str">
            <v>Marcelo Melendez</v>
          </cell>
          <cell r="R2390" t="str">
            <v>mmruiz65@hotmail.com</v>
          </cell>
        </row>
        <row r="2391">
          <cell r="Q2391" t="str">
            <v>Karl-Martin Svard</v>
          </cell>
          <cell r="R2391" t="str">
            <v>karl-martin.svard@sodra.se</v>
          </cell>
        </row>
        <row r="2392">
          <cell r="Q2392" t="str">
            <v>Johan Malmqvist</v>
          </cell>
          <cell r="R2392" t="str">
            <v>johan.malmqvist@duni.se</v>
          </cell>
        </row>
        <row r="2393">
          <cell r="Q2393" t="str">
            <v>Derek Guthrie</v>
          </cell>
          <cell r="R2393" t="str">
            <v>guthried@trg.co.uk</v>
          </cell>
        </row>
        <row r="2394">
          <cell r="Q2394" t="str">
            <v>Doug Rodermund</v>
          </cell>
          <cell r="R2394" t="str">
            <v>callard@dixieply.com</v>
          </cell>
        </row>
        <row r="2395">
          <cell r="Q2395" t="str">
            <v>John D'Ornellas</v>
          </cell>
          <cell r="R2395" t="str">
            <v>johnd@wppp.com</v>
          </cell>
        </row>
        <row r="2396">
          <cell r="Q2396" t="str">
            <v>Jeffrey Simpson</v>
          </cell>
          <cell r="R2396" t="str">
            <v>jeff@northstarpulppaper.com</v>
          </cell>
        </row>
        <row r="2397">
          <cell r="Q2397" t="str">
            <v>Nicholas Halper</v>
          </cell>
          <cell r="R2397" t="str">
            <v>nhalper@papertigers.com</v>
          </cell>
        </row>
        <row r="2398">
          <cell r="Q2398" t="str">
            <v>Samuel Gess</v>
          </cell>
          <cell r="R2398" t="str">
            <v>waxwrap@cs.com</v>
          </cell>
        </row>
        <row r="2399">
          <cell r="Q2399" t="str">
            <v>Dan Henry</v>
          </cell>
          <cell r="R2399" t="str">
            <v>dan@newsgleaner.com</v>
          </cell>
        </row>
        <row r="2400">
          <cell r="Q2400" t="str">
            <v>Linda Solt</v>
          </cell>
          <cell r="R2400" t="str">
            <v>penncreativeinc@aol.com</v>
          </cell>
        </row>
        <row r="2401">
          <cell r="Q2401" t="str">
            <v>Joseph Errera</v>
          </cell>
          <cell r="R2401" t="str">
            <v>jera@bradfordera.com</v>
          </cell>
        </row>
        <row r="2402">
          <cell r="Q2402" t="str">
            <v>Thomas Norton</v>
          </cell>
          <cell r="R2402" t="str">
            <v>tnorton@ync.com</v>
          </cell>
        </row>
        <row r="2403">
          <cell r="Q2403" t="str">
            <v>Steven LaValley</v>
          </cell>
          <cell r="R2403" t="str">
            <v>steve.lavalley@fctg.com</v>
          </cell>
        </row>
        <row r="2404">
          <cell r="Q2404" t="str">
            <v>Ed Boehm</v>
          </cell>
          <cell r="R2404" t="str">
            <v>edwood97@mediaone.net</v>
          </cell>
        </row>
        <row r="2405">
          <cell r="Q2405" t="str">
            <v>James Hager</v>
          </cell>
          <cell r="R2405" t="str">
            <v>jhager@montgomerynews.com</v>
          </cell>
        </row>
        <row r="2406">
          <cell r="Q2406" t="str">
            <v>Stephen Loose</v>
          </cell>
          <cell r="R2406" t="str">
            <v>sloose@maslocompany.com</v>
          </cell>
        </row>
        <row r="2407">
          <cell r="Q2407" t="str">
            <v>William Nielsen</v>
          </cell>
          <cell r="R2407" t="str">
            <v>billnielsen@primepapers.com</v>
          </cell>
        </row>
        <row r="2408">
          <cell r="Q2408" t="str">
            <v>Han Choi</v>
          </cell>
          <cell r="R2408" t="str">
            <v>choi@northjersey.com</v>
          </cell>
        </row>
        <row r="2409">
          <cell r="Q2409" t="str">
            <v>Aaron Slayter</v>
          </cell>
          <cell r="R2409" t="str">
            <v>latexcomail@aol.com</v>
          </cell>
        </row>
        <row r="2410">
          <cell r="Q2410" t="str">
            <v>Carl Thoms</v>
          </cell>
          <cell r="R2410" t="str">
            <v>cthoms@fortifiber.com</v>
          </cell>
        </row>
        <row r="2411">
          <cell r="Q2411" t="str">
            <v>Thomas Adinolfi</v>
          </cell>
          <cell r="R2411" t="str">
            <v>tadinolfi@thehour.com</v>
          </cell>
        </row>
        <row r="2412">
          <cell r="Q2412" t="str">
            <v>Laurence Little</v>
          </cell>
          <cell r="R2412" t="str">
            <v>Lakerierec@aol.com</v>
          </cell>
        </row>
        <row r="2413">
          <cell r="Q2413" t="str">
            <v>Thomas Eason</v>
          </cell>
          <cell r="R2413" t="str">
            <v>Tom.Eason@US-GF.com</v>
          </cell>
        </row>
        <row r="2414">
          <cell r="Q2414" t="str">
            <v>Anthony Ugone</v>
          </cell>
          <cell r="R2414" t="str">
            <v>AUGONE@IVEXPACKAGING.COM</v>
          </cell>
        </row>
        <row r="2415">
          <cell r="Q2415" t="str">
            <v>Fred Petrone</v>
          </cell>
          <cell r="R2415" t="str">
            <v>fred.petrone@casella.com</v>
          </cell>
        </row>
        <row r="2416">
          <cell r="Q2416" t="str">
            <v>Tom Kandris</v>
          </cell>
          <cell r="R2416" t="str">
            <v>tkandris@packageoe.com</v>
          </cell>
        </row>
        <row r="2417">
          <cell r="Q2417" t="str">
            <v>Ed Duke</v>
          </cell>
          <cell r="R2417" t="str">
            <v>EDuke59440@aol.com</v>
          </cell>
        </row>
        <row r="2418">
          <cell r="Q2418" t="str">
            <v>Dennis Batcha</v>
          </cell>
          <cell r="R2418" t="str">
            <v>bacaintl@bellsouth.net</v>
          </cell>
        </row>
        <row r="2419">
          <cell r="Q2419" t="str">
            <v>David Moore</v>
          </cell>
          <cell r="R2419" t="str">
            <v>davenyc@cyberwar.com</v>
          </cell>
        </row>
        <row r="2420">
          <cell r="Q2420" t="str">
            <v>Chris Styan</v>
          </cell>
          <cell r="R2420" t="str">
            <v>chriss@ptpc.com</v>
          </cell>
        </row>
        <row r="2421">
          <cell r="Q2421" t="str">
            <v>CHARLES MAILOT</v>
          </cell>
          <cell r="R2421" t="str">
            <v>CHARLIEBUCCA@NETSCAPE.NET</v>
          </cell>
        </row>
        <row r="2422">
          <cell r="Q2422" t="str">
            <v>Daniel Holland</v>
          </cell>
          <cell r="R2422" t="str">
            <v>danh@clearspaninc.com</v>
          </cell>
        </row>
        <row r="2423">
          <cell r="Q2423" t="str">
            <v>Leo Joy</v>
          </cell>
          <cell r="R2423" t="str">
            <v>leojoy_nottoway@hotmail.com</v>
          </cell>
        </row>
        <row r="2424">
          <cell r="Q2424" t="str">
            <v>Tom Whalen</v>
          </cell>
          <cell r="R2424" t="str">
            <v>texwhalen@yahoo.com</v>
          </cell>
        </row>
        <row r="2425">
          <cell r="Q2425" t="str">
            <v>Roy Little</v>
          </cell>
          <cell r="R2425" t="str">
            <v>rlittle@jordanlumber.com</v>
          </cell>
        </row>
        <row r="2426">
          <cell r="Q2426" t="str">
            <v>Michael Behan</v>
          </cell>
          <cell r="R2426" t="str">
            <v>mbehan@columbuslumber.com</v>
          </cell>
        </row>
        <row r="2427">
          <cell r="Q2427" t="str">
            <v>Richard Schaberg</v>
          </cell>
          <cell r="R2427" t="str">
            <v>Richschaberg@yahoo.com</v>
          </cell>
        </row>
        <row r="2428">
          <cell r="Q2428" t="str">
            <v>Lucha Malato</v>
          </cell>
          <cell r="R2428" t="str">
            <v>lmalato@hudsonreporter.com</v>
          </cell>
        </row>
        <row r="2429">
          <cell r="Q2429" t="str">
            <v>Robert Sheahan</v>
          </cell>
          <cell r="R2429" t="str">
            <v>rsheahan@shnet.com</v>
          </cell>
        </row>
        <row r="2430">
          <cell r="Q2430" t="str">
            <v>Marc Kobren</v>
          </cell>
          <cell r="R2430" t="str">
            <v>marc.kobren@cskcorp.com</v>
          </cell>
        </row>
        <row r="2431">
          <cell r="Q2431" t="str">
            <v>Mark McGann</v>
          </cell>
          <cell r="R2431" t="str">
            <v>mcgann@heinzelusa.com</v>
          </cell>
        </row>
        <row r="2432">
          <cell r="Q2432" t="str">
            <v>James Foust</v>
          </cell>
          <cell r="R2432" t="str">
            <v>james.foust@clorox.com</v>
          </cell>
        </row>
        <row r="2433">
          <cell r="Q2433" t="str">
            <v>Kirk Colvin</v>
          </cell>
          <cell r="R2433" t="str">
            <v>kirk_colvin@bc.com</v>
          </cell>
        </row>
        <row r="2434">
          <cell r="Q2434" t="str">
            <v>Michael Hinde</v>
          </cell>
          <cell r="R2434" t="str">
            <v>kapers@netnitco.net</v>
          </cell>
        </row>
        <row r="2435">
          <cell r="Q2435" t="str">
            <v>John Verdaasdonk</v>
          </cell>
          <cell r="R2435" t="str">
            <v>janver@elpacinc.com</v>
          </cell>
        </row>
        <row r="2436">
          <cell r="Q2436" t="str">
            <v>Don Strickland</v>
          </cell>
          <cell r="R2436" t="str">
            <v>strickland@bmcwest.com</v>
          </cell>
        </row>
        <row r="2437">
          <cell r="Q2437" t="str">
            <v>Lawton Park</v>
          </cell>
          <cell r="R2437" t="str">
            <v>lpark92694@aol.com</v>
          </cell>
        </row>
        <row r="2438">
          <cell r="Q2438" t="str">
            <v>Rob Wolodkowicz</v>
          </cell>
          <cell r="R2438" t="str">
            <v>Rob@Valleypkq.net</v>
          </cell>
        </row>
        <row r="2439">
          <cell r="Q2439" t="str">
            <v>John McGann</v>
          </cell>
          <cell r="R2439" t="str">
            <v>ITGJack@aol.com</v>
          </cell>
        </row>
        <row r="2440">
          <cell r="Q2440" t="str">
            <v>Glenn Lewis</v>
          </cell>
          <cell r="R2440" t="str">
            <v>GLewis@Orgill.com</v>
          </cell>
        </row>
        <row r="2441">
          <cell r="Q2441" t="str">
            <v>Joe Benedetto</v>
          </cell>
          <cell r="R2441" t="str">
            <v>JOE@TFCCORP.COM</v>
          </cell>
        </row>
        <row r="2442">
          <cell r="Q2442" t="str">
            <v>Thomas Harvey</v>
          </cell>
          <cell r="R2442" t="str">
            <v>HTmillriv@aol.com</v>
          </cell>
        </row>
        <row r="2443">
          <cell r="Q2443" t="str">
            <v>Michael Schultz</v>
          </cell>
          <cell r="R2443" t="str">
            <v xml:space="preserve"> mschultz001@sprintmail.com</v>
          </cell>
        </row>
        <row r="2444">
          <cell r="Q2444" t="str">
            <v>Jerry Fowler</v>
          </cell>
          <cell r="R2444" t="str">
            <v>midsouthpulp@mindspring.com</v>
          </cell>
        </row>
        <row r="2445">
          <cell r="Q2445" t="str">
            <v>Bob Tucker</v>
          </cell>
          <cell r="R2445" t="str">
            <v>tuckerrh@bowater.com</v>
          </cell>
        </row>
        <row r="2446">
          <cell r="Q2446" t="str">
            <v>Mark Bennett</v>
          </cell>
          <cell r="R2446" t="str">
            <v>mark.bennett@carolinaholdings.com</v>
          </cell>
        </row>
        <row r="2447">
          <cell r="Q2447" t="str">
            <v>Rusty Yazdanpour</v>
          </cell>
          <cell r="R2447" t="str">
            <v>ryazdanpour@idahotimber.com</v>
          </cell>
        </row>
        <row r="2448">
          <cell r="Q2448" t="str">
            <v>Nigel Roe</v>
          </cell>
          <cell r="R2448" t="str">
            <v>Nigel@linpac.com</v>
          </cell>
        </row>
        <row r="2449">
          <cell r="Q2449" t="str">
            <v>Fred Ashman</v>
          </cell>
          <cell r="R2449" t="str">
            <v>fashman@lumbermens.com</v>
          </cell>
        </row>
        <row r="2450">
          <cell r="Q2450" t="str">
            <v>Jim Massung</v>
          </cell>
          <cell r="R2450" t="str">
            <v>jmassung@lumbermens.com</v>
          </cell>
        </row>
        <row r="2451">
          <cell r="Q2451" t="str">
            <v>Robert Nutting</v>
          </cell>
          <cell r="R2451" t="str">
            <v>rnutting@oweb.com</v>
          </cell>
        </row>
        <row r="2452">
          <cell r="Q2452" t="str">
            <v>Linda Clayton</v>
          </cell>
          <cell r="R2452" t="str">
            <v>Linda.Clayton@amcg.com</v>
          </cell>
        </row>
        <row r="2453">
          <cell r="Q2453" t="str">
            <v>Bob Miller</v>
          </cell>
          <cell r="R2453" t="str">
            <v>bob.miller@carolinaholdings.com</v>
          </cell>
        </row>
        <row r="2454">
          <cell r="Q2454" t="str">
            <v>Janet Hull</v>
          </cell>
          <cell r="R2454" t="str">
            <v>sannews@avci.net</v>
          </cell>
        </row>
        <row r="2455">
          <cell r="Q2455" t="str">
            <v>Gordon Murphy</v>
          </cell>
          <cell r="R2455" t="str">
            <v>gordonm@globebuildingmtls.com</v>
          </cell>
        </row>
        <row r="2456">
          <cell r="Q2456" t="str">
            <v>Steve Holm</v>
          </cell>
          <cell r="R2456" t="str">
            <v>a1recycle@hotmail.com</v>
          </cell>
        </row>
        <row r="2457">
          <cell r="Q2457" t="str">
            <v>Tracy Nelson</v>
          </cell>
          <cell r="R2457" t="str">
            <v>tnelson@multifoods.com</v>
          </cell>
        </row>
        <row r="2458">
          <cell r="Q2458" t="str">
            <v>Richard Bianculli</v>
          </cell>
          <cell r="R2458" t="str">
            <v>flrecycles@aol.com</v>
          </cell>
        </row>
        <row r="2459">
          <cell r="Q2459" t="str">
            <v>Curt Dawkins</v>
          </cell>
          <cell r="R2459" t="str">
            <v>wcd5@juno.com</v>
          </cell>
        </row>
        <row r="2460">
          <cell r="Q2460" t="str">
            <v>Gary Giesler</v>
          </cell>
          <cell r="R2460" t="str">
            <v>gary_g@transamericaholdings.com</v>
          </cell>
        </row>
        <row r="2461">
          <cell r="Q2461" t="str">
            <v>Fred Holzworth</v>
          </cell>
          <cell r="R2461" t="str">
            <v>spcexport@aol.com</v>
          </cell>
        </row>
        <row r="2462">
          <cell r="Q2462" t="str">
            <v>Rob Schulten</v>
          </cell>
          <cell r="R2462" t="str">
            <v>robert.schulten@corporate.ge.com</v>
          </cell>
        </row>
        <row r="2463">
          <cell r="Q2463" t="str">
            <v>Jedd Gould</v>
          </cell>
          <cell r="R2463" t="str">
            <v>jgould@mediabids.com</v>
          </cell>
        </row>
        <row r="2464">
          <cell r="Q2464" t="str">
            <v>Ben Smith</v>
          </cell>
          <cell r="R2464" t="str">
            <v>smithb@icnt.net</v>
          </cell>
        </row>
        <row r="2465">
          <cell r="Q2465" t="str">
            <v>Spencer Joseph</v>
          </cell>
          <cell r="R2465" t="str">
            <v>narrith@ici.net</v>
          </cell>
        </row>
        <row r="2466">
          <cell r="Q2466" t="str">
            <v>Scott  Kitzman</v>
          </cell>
          <cell r="R2466" t="str">
            <v>scott@kitzmans.com</v>
          </cell>
        </row>
        <row r="2467">
          <cell r="Q2467" t="str">
            <v>Roy Ge</v>
          </cell>
          <cell r="R2467" t="str">
            <v>roy@convermat.com</v>
          </cell>
        </row>
        <row r="2468">
          <cell r="Q2468" t="str">
            <v>Jerry Crispino</v>
          </cell>
          <cell r="R2468" t="str">
            <v>jcrispino@finchpaper.com</v>
          </cell>
        </row>
        <row r="2469">
          <cell r="Q2469" t="str">
            <v>Robert W Smith III</v>
          </cell>
          <cell r="R2469" t="str">
            <v>rsmith@frycomm.com</v>
          </cell>
        </row>
        <row r="2470">
          <cell r="Q2470" t="str">
            <v>Ralph A. Renzulli</v>
          </cell>
          <cell r="R2470" t="str">
            <v>rrenzulli@burline.com</v>
          </cell>
        </row>
        <row r="2471">
          <cell r="Q2471" t="str">
            <v>Raymond Hartung</v>
          </cell>
          <cell r="R2471" t="str">
            <v>rhartung@tribweb.com</v>
          </cell>
        </row>
        <row r="2472">
          <cell r="Q2472" t="str">
            <v>Lise Shonfield</v>
          </cell>
          <cell r="R2472" t="str">
            <v>shonfield_lise@jpmorgan.com</v>
          </cell>
        </row>
        <row r="2473">
          <cell r="Q2473" t="str">
            <v>Ted Johansmeyer</v>
          </cell>
          <cell r="R2473" t="str">
            <v>tjohansmey@aol.com</v>
          </cell>
        </row>
        <row r="2474">
          <cell r="Q2474" t="str">
            <v>Dean Lipson</v>
          </cell>
          <cell r="R2474" t="str">
            <v>jaypaper@voicenet.com</v>
          </cell>
        </row>
        <row r="2475">
          <cell r="Q2475" t="str">
            <v>Michael Koplik</v>
          </cell>
          <cell r="R2475" t="str">
            <v>MRK@koplik.com</v>
          </cell>
        </row>
        <row r="2476">
          <cell r="Q2476" t="str">
            <v>Howard Goldstein</v>
          </cell>
          <cell r="R2476" t="str">
            <v>Hgoldstein@randomhouse.com</v>
          </cell>
        </row>
        <row r="2477">
          <cell r="Q2477" t="str">
            <v>Edward Harris</v>
          </cell>
          <cell r="R2477" t="str">
            <v>edharris@aol.com</v>
          </cell>
        </row>
        <row r="2478">
          <cell r="Q2478" t="str">
            <v>John Hoffman</v>
          </cell>
          <cell r="R2478" t="str">
            <v>johnrhoffman@cs.com</v>
          </cell>
        </row>
        <row r="2479">
          <cell r="Q2479" t="str">
            <v>Scott Schmid</v>
          </cell>
          <cell r="R2479" t="str">
            <v>scott.schmid@fctg.com</v>
          </cell>
        </row>
        <row r="2480">
          <cell r="Q2480" t="str">
            <v>Greg Lebeck</v>
          </cell>
          <cell r="R2480" t="str">
            <v>greg.lebeck@fctg.com</v>
          </cell>
        </row>
        <row r="2481">
          <cell r="Q2481" t="str">
            <v>Larry Kolinski</v>
          </cell>
          <cell r="R2481" t="str">
            <v>lkolinsk@norkol.com</v>
          </cell>
        </row>
        <row r="2482">
          <cell r="Q2482" t="str">
            <v>Sig Thoma</v>
          </cell>
          <cell r="R2482" t="str">
            <v>sig.thoma@fctg.com</v>
          </cell>
        </row>
        <row r="2483">
          <cell r="Q2483" t="str">
            <v>Ed Tervol</v>
          </cell>
          <cell r="R2483" t="str">
            <v>etervol@yahoo.com</v>
          </cell>
        </row>
        <row r="2484">
          <cell r="Q2484" t="str">
            <v>Richard Cote</v>
          </cell>
          <cell r="R2484" t="str">
            <v>rcote@ivexpackaging.com</v>
          </cell>
        </row>
        <row r="2485">
          <cell r="Q2485" t="str">
            <v>Malcolm Tardiff</v>
          </cell>
          <cell r="R2485" t="str">
            <v>mrtintl@aol.com</v>
          </cell>
        </row>
        <row r="2486">
          <cell r="Q2486" t="str">
            <v>Jack Warren Pullen</v>
          </cell>
          <cell r="R2486" t="str">
            <v>jwpullen@cng-inc.com</v>
          </cell>
        </row>
        <row r="2487">
          <cell r="Q2487" t="str">
            <v>Lori Gerard</v>
          </cell>
          <cell r="R2487" t="str">
            <v>lgerard@rfmprinting.com</v>
          </cell>
        </row>
        <row r="2488">
          <cell r="Q2488" t="str">
            <v>James Staffield</v>
          </cell>
          <cell r="R2488" t="str">
            <v>staffi1@attglobal.net</v>
          </cell>
        </row>
        <row r="2489">
          <cell r="Q2489" t="str">
            <v>Paul LaBreche</v>
          </cell>
          <cell r="R2489" t="str">
            <v>plabreche@enterprisenews.com</v>
          </cell>
        </row>
        <row r="2490">
          <cell r="Q2490" t="str">
            <v>Patty Hutton</v>
          </cell>
          <cell r="R2490" t="str">
            <v>phutton@cpc.chespub.com</v>
          </cell>
        </row>
        <row r="2491">
          <cell r="Q2491" t="str">
            <v>Paul McGhee</v>
          </cell>
          <cell r="R2491" t="str">
            <v>pmcghee@pmgraphics.net</v>
          </cell>
        </row>
        <row r="2492">
          <cell r="Q2492" t="str">
            <v>Jose Gonzalez</v>
          </cell>
          <cell r="R2492" t="str">
            <v>pepeg@bellsouth.net</v>
          </cell>
        </row>
        <row r="2493">
          <cell r="Q2493" t="str">
            <v>Ranjit Bindra</v>
          </cell>
          <cell r="R2493" t="str">
            <v>rsbindra@aol.com</v>
          </cell>
        </row>
        <row r="2494">
          <cell r="Q2494" t="str">
            <v>Andy Harvey</v>
          </cell>
          <cell r="R2494" t="str">
            <v>aharvey@paperpro.com</v>
          </cell>
        </row>
        <row r="2495">
          <cell r="Q2495" t="str">
            <v>Lewis Cobb</v>
          </cell>
          <cell r="R2495" t="str">
            <v>lewisc@abs-link.com</v>
          </cell>
        </row>
        <row r="2496">
          <cell r="Q2496" t="str">
            <v>Greg Maxwell</v>
          </cell>
          <cell r="R2496" t="str">
            <v/>
          </cell>
        </row>
        <row r="2497">
          <cell r="Q2497" t="str">
            <v>Diane Hund</v>
          </cell>
          <cell r="R2497" t="str">
            <v>diane_hund@bc.com</v>
          </cell>
        </row>
        <row r="2498">
          <cell r="Q2498" t="str">
            <v>Eddie Smalling</v>
          </cell>
          <cell r="R2498" t="str">
            <v>eddie@fglco.com</v>
          </cell>
        </row>
        <row r="2499">
          <cell r="Q2499" t="str">
            <v>Bob Carson</v>
          </cell>
          <cell r="R2499" t="str">
            <v>briant@abs-link.com</v>
          </cell>
        </row>
        <row r="2500">
          <cell r="Q2500" t="str">
            <v>Fred Marquis</v>
          </cell>
          <cell r="R2500" t="str">
            <v>npnews2000@aol.com</v>
          </cell>
        </row>
        <row r="2501">
          <cell r="Q2501" t="str">
            <v>Nels Williams</v>
          </cell>
          <cell r="R2501" t="str">
            <v>nwilliams@williamspaper.com</v>
          </cell>
        </row>
        <row r="2502">
          <cell r="Q2502" t="str">
            <v>Brian Taylor</v>
          </cell>
          <cell r="R2502" t="str">
            <v>briant@abs-link.com</v>
          </cell>
        </row>
        <row r="2503">
          <cell r="Q2503" t="str">
            <v>Daniel Lacey</v>
          </cell>
          <cell r="R2503" t="str">
            <v>dlacey@bakersfield.com</v>
          </cell>
        </row>
        <row r="2504">
          <cell r="Q2504" t="str">
            <v>Don Weijland</v>
          </cell>
          <cell r="R2504" t="str">
            <v>Don@Recycle-Shred.com</v>
          </cell>
        </row>
        <row r="2505">
          <cell r="Q2505" t="str">
            <v>Frank Frazzitta</v>
          </cell>
          <cell r="R2505" t="str">
            <v>frankf@ecycled.com</v>
          </cell>
        </row>
        <row r="2506">
          <cell r="Q2506" t="str">
            <v>Chris Cameron</v>
          </cell>
          <cell r="R2506" t="str">
            <v>clcdigitaltransfer@msn.com</v>
          </cell>
        </row>
        <row r="2507">
          <cell r="Q2507" t="str">
            <v>Jack Scholl</v>
          </cell>
          <cell r="R2507" t="str">
            <v>jscholl@schollforest.com</v>
          </cell>
        </row>
        <row r="2508">
          <cell r="Q2508" t="str">
            <v>David Toole</v>
          </cell>
          <cell r="R2508" t="str">
            <v>dgtoole@canada.com</v>
          </cell>
        </row>
        <row r="2509">
          <cell r="Q2509" t="str">
            <v>Leonard Schramm</v>
          </cell>
          <cell r="R2509" t="str">
            <v>len0628@aol.com</v>
          </cell>
        </row>
        <row r="2510">
          <cell r="Q2510" t="str">
            <v>Gerd Scherer</v>
          </cell>
          <cell r="R2510" t="str">
            <v>gscherer@ekachem.com</v>
          </cell>
        </row>
        <row r="2511">
          <cell r="Q2511" t="str">
            <v>Timothy Morgan</v>
          </cell>
          <cell r="R2511" t="str">
            <v>morgants@gnpaper.com</v>
          </cell>
        </row>
        <row r="2512">
          <cell r="Q2512" t="str">
            <v>Pat Contestabile</v>
          </cell>
          <cell r="R2512" t="str">
            <v>pcontestabile@schollforest.com</v>
          </cell>
        </row>
        <row r="2513">
          <cell r="Q2513" t="str">
            <v>Mike Newsom</v>
          </cell>
          <cell r="R2513" t="str">
            <v>miken@abs-link.com</v>
          </cell>
        </row>
        <row r="2514">
          <cell r="Q2514" t="str">
            <v>Ernie Chambers</v>
          </cell>
          <cell r="R2514" t="str">
            <v>chambers@aol.com</v>
          </cell>
        </row>
        <row r="2515">
          <cell r="Q2515" t="str">
            <v>Greg Cottrell</v>
          </cell>
          <cell r="R2515" t="str">
            <v>ronmoore@caraustar.com</v>
          </cell>
        </row>
        <row r="2516">
          <cell r="Q2516" t="str">
            <v>William Crotty</v>
          </cell>
          <cell r="R2516" t="str">
            <v>wcrotty@norkol.com</v>
          </cell>
        </row>
        <row r="2517">
          <cell r="Q2517" t="str">
            <v>Scott Masenheimer</v>
          </cell>
          <cell r="R2517" t="str">
            <v>smasenheimer@pencor.com</v>
          </cell>
        </row>
        <row r="2518">
          <cell r="Q2518" t="str">
            <v>Paul Magnell</v>
          </cell>
          <cell r="R2518" t="str">
            <v>pjmagnell@mindspring.com</v>
          </cell>
        </row>
        <row r="2519">
          <cell r="Q2519" t="str">
            <v>David Chrisman</v>
          </cell>
          <cell r="R2519" t="str">
            <v>davec@cmpaper.com</v>
          </cell>
        </row>
        <row r="2520">
          <cell r="Q2520" t="str">
            <v>Roy Belcher</v>
          </cell>
          <cell r="R2520" t="str">
            <v>rbelcher@thesunchronicle.com</v>
          </cell>
        </row>
        <row r="2521">
          <cell r="Q2521" t="str">
            <v>Bram Pagrach</v>
          </cell>
          <cell r="R2521" t="str">
            <v>bram@spiralhorizon.com</v>
          </cell>
        </row>
        <row r="2522">
          <cell r="Q2522" t="str">
            <v>Mike Kilcoyne</v>
          </cell>
          <cell r="R2522" t="str">
            <v>kilcoynew@aol.com</v>
          </cell>
        </row>
        <row r="2523">
          <cell r="Q2523" t="str">
            <v>Bram Granovsky</v>
          </cell>
          <cell r="R2523" t="str">
            <v>smilemile@home.com</v>
          </cell>
        </row>
        <row r="2524">
          <cell r="Q2524" t="str">
            <v>Phillip Chao</v>
          </cell>
          <cell r="R2524" t="str">
            <v>philchao@gte.net</v>
          </cell>
        </row>
        <row r="2525">
          <cell r="Q2525" t="str">
            <v>Takamasa Onishi</v>
          </cell>
          <cell r="R2525" t="str">
            <v>onishi@panpacificfiber.com</v>
          </cell>
        </row>
        <row r="2526">
          <cell r="Q2526" t="str">
            <v>John Gavelda</v>
          </cell>
          <cell r="R2526" t="str">
            <v>printec@castleprint.com</v>
          </cell>
        </row>
        <row r="2527">
          <cell r="Q2527" t="str">
            <v>Leanne McLeod</v>
          </cell>
          <cell r="R2527" t="str">
            <v>mcleod@heraldnet.com</v>
          </cell>
        </row>
        <row r="2528">
          <cell r="Q2528" t="str">
            <v>Kathy Crist</v>
          </cell>
          <cell r="R2528" t="str">
            <v>kathy.crist@norske-skog.ca</v>
          </cell>
        </row>
        <row r="2529">
          <cell r="Q2529" t="str">
            <v>Tony Watanabe</v>
          </cell>
          <cell r="R2529" t="str">
            <v>tonwat@osgtool.com</v>
          </cell>
        </row>
        <row r="2530">
          <cell r="Q2530" t="str">
            <v>Mike Parli</v>
          </cell>
          <cell r="R2530" t="str">
            <v>mike@atlanticforest.com</v>
          </cell>
        </row>
        <row r="2531">
          <cell r="Q2531" t="str">
            <v>Rusty Brummer</v>
          </cell>
          <cell r="R2531" t="str">
            <v>rbrummer@ecycled.com</v>
          </cell>
        </row>
        <row r="2532">
          <cell r="Q2532" t="str">
            <v>Mohinder Sull</v>
          </cell>
          <cell r="R2532" t="str">
            <v>woodcanada@aol.com</v>
          </cell>
        </row>
        <row r="2533">
          <cell r="Q2533" t="str">
            <v>Jim Anton</v>
          </cell>
          <cell r="R2533" t="str">
            <v>joanphil@guardresources.com</v>
          </cell>
        </row>
        <row r="2534">
          <cell r="Q2534" t="str">
            <v>Michael C. Allison</v>
          </cell>
          <cell r="R2534" t="str">
            <v>mallison@cpc.chespub.com</v>
          </cell>
        </row>
        <row r="2535">
          <cell r="Q2535" t="str">
            <v xml:space="preserve"> Steven  Ward</v>
          </cell>
          <cell r="R2535" t="str">
            <v>ward@lumber.com</v>
          </cell>
        </row>
        <row r="2536">
          <cell r="Q2536" t="str">
            <v>John Browning</v>
          </cell>
          <cell r="R2536" t="str">
            <v/>
          </cell>
        </row>
        <row r="2537">
          <cell r="Q2537" t="str">
            <v>Thomas Vizioli</v>
          </cell>
          <cell r="R2537" t="str">
            <v/>
          </cell>
        </row>
        <row r="2538">
          <cell r="Q2538" t="str">
            <v>Christopher Brant</v>
          </cell>
          <cell r="R2538" t="str">
            <v>cbrant@brant-allen.com</v>
          </cell>
        </row>
        <row r="2539">
          <cell r="Q2539" t="str">
            <v>Ira D. Levy</v>
          </cell>
          <cell r="R2539" t="str">
            <v>ilevy@iralevy.com</v>
          </cell>
        </row>
        <row r="2540">
          <cell r="Q2540" t="str">
            <v>Joel D. Cook</v>
          </cell>
          <cell r="R2540" t="str">
            <v>jdcook@pplmt.com</v>
          </cell>
        </row>
        <row r="2541">
          <cell r="Q2541" t="str">
            <v>Rick Green</v>
          </cell>
          <cell r="R2541" t="str">
            <v>jrgreen@cei.net</v>
          </cell>
        </row>
        <row r="2542">
          <cell r="Q2542" t="str">
            <v>Tom Suh</v>
          </cell>
          <cell r="R2542" t="str">
            <v>suhsunrise@yahoo.com</v>
          </cell>
        </row>
        <row r="2543">
          <cell r="Q2543" t="str">
            <v>Jeff Keebler</v>
          </cell>
          <cell r="R2543" t="str">
            <v>jkeebler@mge.com</v>
          </cell>
        </row>
        <row r="2544">
          <cell r="Q2544" t="str">
            <v>Tim Hays</v>
          </cell>
          <cell r="R2544" t="str">
            <v>upscopaper@aol.com</v>
          </cell>
        </row>
        <row r="2545">
          <cell r="Q2545" t="str">
            <v>David Nuck</v>
          </cell>
          <cell r="R2545" t="str">
            <v>nuckd@caseyprinting.com</v>
          </cell>
        </row>
        <row r="2546">
          <cell r="Q2546" t="str">
            <v>Jules Plavin</v>
          </cell>
          <cell r="R2546" t="str">
            <v>jules.plavin@fctg.com</v>
          </cell>
        </row>
        <row r="2547">
          <cell r="Q2547" t="str">
            <v>Michael Reis</v>
          </cell>
          <cell r="R2547" t="str">
            <v>MCREIS@pcplusol.net</v>
          </cell>
        </row>
        <row r="2548">
          <cell r="Q2548" t="str">
            <v>Mark Harmata</v>
          </cell>
          <cell r="R2548" t="str">
            <v>mark_harmata@praxair.com</v>
          </cell>
        </row>
        <row r="2549">
          <cell r="Q2549" t="str">
            <v>George Chen</v>
          </cell>
          <cell r="R2549" t="str">
            <v>gttic@aol.com</v>
          </cell>
        </row>
        <row r="2550">
          <cell r="Q2550" t="str">
            <v>Joseph Vanzant Jr.</v>
          </cell>
          <cell r="R2550" t="str">
            <v>joe_vanzant@dom.com</v>
          </cell>
        </row>
        <row r="2551">
          <cell r="Q2551" t="str">
            <v>Michael Lefort</v>
          </cell>
          <cell r="R2551" t="str">
            <v>mlefort@lasallepapers.com</v>
          </cell>
        </row>
        <row r="2552">
          <cell r="Q2552" t="str">
            <v>Bob Parks</v>
          </cell>
          <cell r="R2552" t="str">
            <v>Bobp@Fricke-Parks.com</v>
          </cell>
        </row>
        <row r="2553">
          <cell r="Q2553" t="str">
            <v>Kevin Prins</v>
          </cell>
          <cell r="R2553" t="str">
            <v>kprins@fibercorporation.com</v>
          </cell>
        </row>
        <row r="2554">
          <cell r="Q2554" t="str">
            <v>Keith Alsop</v>
          </cell>
          <cell r="R2554" t="str">
            <v>keith.alsop@fctg.com</v>
          </cell>
        </row>
        <row r="2555">
          <cell r="Q2555" t="str">
            <v>Jay Gulley</v>
          </cell>
          <cell r="R2555" t="str">
            <v>gulleyj@louisdreyfus.com</v>
          </cell>
        </row>
        <row r="2556">
          <cell r="Q2556" t="str">
            <v>William Tinnell</v>
          </cell>
          <cell r="R2556" t="str">
            <v>tinnellfiber@aol.com</v>
          </cell>
        </row>
        <row r="2557">
          <cell r="Q2557" t="str">
            <v>Richard Kohl</v>
          </cell>
          <cell r="R2557" t="str">
            <v>richk@riponprinters.com</v>
          </cell>
        </row>
        <row r="2558">
          <cell r="Q2558" t="str">
            <v>Steve McNulty</v>
          </cell>
          <cell r="R2558" t="str">
            <v>steve.mcnulty@fctg.com</v>
          </cell>
        </row>
        <row r="2559">
          <cell r="Q2559" t="str">
            <v>Marc Matula</v>
          </cell>
          <cell r="R2559" t="str">
            <v xml:space="preserve"> mmatulam@pacfor.com</v>
          </cell>
        </row>
        <row r="2560">
          <cell r="Q2560" t="str">
            <v>Tony Rendulich</v>
          </cell>
          <cell r="R2560" t="str">
            <v>rendultj@bp.com</v>
          </cell>
        </row>
        <row r="2561">
          <cell r="Q2561" t="str">
            <v>Owen N. Doenz</v>
          </cell>
          <cell r="R2561" t="str">
            <v/>
          </cell>
        </row>
        <row r="2562">
          <cell r="Q2562" t="str">
            <v>Clark Hahne</v>
          </cell>
          <cell r="R2562" t="str">
            <v>jyang01@gsm.uci.edu</v>
          </cell>
        </row>
        <row r="2563">
          <cell r="Q2563" t="str">
            <v>Stan Skubis</v>
          </cell>
          <cell r="R2563" t="str">
            <v>joseph-philippe.hogenhuis@belgacom.be</v>
          </cell>
        </row>
        <row r="2564">
          <cell r="Q2564" t="str">
            <v>Mathias Holz</v>
          </cell>
          <cell r="R2564" t="str">
            <v>mathias.holz@t-systems.de</v>
          </cell>
        </row>
        <row r="2565">
          <cell r="Q2565" t="str">
            <v>Roy Gray</v>
          </cell>
          <cell r="R2565" t="str">
            <v>roy-g@cm-media.com</v>
          </cell>
        </row>
        <row r="2566">
          <cell r="Q2566" t="str">
            <v>Bob Finch</v>
          </cell>
          <cell r="R2566" t="str">
            <v>bfinch@dailyherald.com</v>
          </cell>
        </row>
        <row r="2567">
          <cell r="Q2567" t="str">
            <v>Michael Kerr</v>
          </cell>
          <cell r="R2567" t="str">
            <v>michaelwkerr@aol.com</v>
          </cell>
        </row>
        <row r="2568">
          <cell r="Q2568" t="str">
            <v>Mark Moeller</v>
          </cell>
          <cell r="R2568" t="str">
            <v>Mark_Moeller@centurytel.net</v>
          </cell>
        </row>
        <row r="2569">
          <cell r="Q2569" t="str">
            <v>Robin Desgagne'</v>
          </cell>
          <cell r="R2569" t="str">
            <v>cmvrd@globetrotter.com</v>
          </cell>
        </row>
        <row r="2570">
          <cell r="Q2570" t="str">
            <v>Leon Hable</v>
          </cell>
          <cell r="R2570" t="str">
            <v>leon.hable@nctww.com</v>
          </cell>
        </row>
        <row r="2571">
          <cell r="Q2571" t="str">
            <v>James Wong</v>
          </cell>
          <cell r="R2571" t="str">
            <v>jwong@bcgas.com</v>
          </cell>
        </row>
        <row r="2572">
          <cell r="Q2572" t="str">
            <v>Wayne Hindmarch</v>
          </cell>
          <cell r="R2572" t="str">
            <v>wayne.hindmarch@ontariopowergeneration.com</v>
          </cell>
        </row>
        <row r="2573">
          <cell r="Q2573" t="str">
            <v>Sheldon Gardiner</v>
          </cell>
          <cell r="R2573" t="str">
            <v>sheldon@bmlive.com</v>
          </cell>
        </row>
        <row r="2574">
          <cell r="Q2574" t="str">
            <v>Steven Chercover</v>
          </cell>
          <cell r="R2574" t="str">
            <v>schercover@dadco.com</v>
          </cell>
        </row>
        <row r="2575">
          <cell r="Q2575" t="str">
            <v>Shane Mathis</v>
          </cell>
          <cell r="R2575" t="str">
            <v/>
          </cell>
        </row>
        <row r="2576">
          <cell r="Q2576" t="str">
            <v>Larry Glazer</v>
          </cell>
          <cell r="R2576" t="str">
            <v>Lglazer@hometrendscatalog.com</v>
          </cell>
        </row>
        <row r="2577">
          <cell r="Q2577" t="str">
            <v xml:space="preserve"> Steven  Black</v>
          </cell>
          <cell r="R2577" t="str">
            <v>steve.black@lodgelumber.com</v>
          </cell>
        </row>
        <row r="2578">
          <cell r="Q2578" t="str">
            <v>Douglas Fromson</v>
          </cell>
          <cell r="R2578" t="str">
            <v>dfromson@nlkvcr.nlkeng.com</v>
          </cell>
        </row>
        <row r="2579">
          <cell r="Q2579" t="str">
            <v>Jim McIlwain</v>
          </cell>
          <cell r="R2579" t="str">
            <v>jmcilwain@prpddmi.com</v>
          </cell>
        </row>
        <row r="2580">
          <cell r="Q2580" t="str">
            <v>Sam Barranco</v>
          </cell>
          <cell r="R2580" t="str">
            <v>sam.barranco@fctg.com</v>
          </cell>
        </row>
        <row r="2581">
          <cell r="Q2581" t="str">
            <v>Ken Teasdale</v>
          </cell>
          <cell r="R2581" t="str">
            <v>kteasdale@hazpower.com</v>
          </cell>
        </row>
        <row r="2582">
          <cell r="Q2582" t="str">
            <v>Kevin Baker</v>
          </cell>
          <cell r="R2582" t="str">
            <v>bakerk@pacfor.com</v>
          </cell>
        </row>
        <row r="2583">
          <cell r="Q2583" t="str">
            <v>Mike Fellows</v>
          </cell>
          <cell r="R2583" t="str">
            <v>mikef@mfp4wood.com</v>
          </cell>
        </row>
        <row r="2584">
          <cell r="Q2584" t="str">
            <v>Jonathan Keeler</v>
          </cell>
          <cell r="R2584" t="str">
            <v>jkeeler@glgt.com</v>
          </cell>
        </row>
        <row r="2585">
          <cell r="Q2585" t="str">
            <v>Douglas Morgan</v>
          </cell>
          <cell r="R2585" t="str">
            <v>dmorgan@cmsenergy.com</v>
          </cell>
        </row>
        <row r="2586">
          <cell r="Q2586" t="str">
            <v>Jason Ervin</v>
          </cell>
          <cell r="R2586" t="str">
            <v/>
          </cell>
        </row>
        <row r="2587">
          <cell r="Q2587" t="str">
            <v>Gary Zhu</v>
          </cell>
          <cell r="R2587" t="str">
            <v/>
          </cell>
        </row>
        <row r="2588">
          <cell r="Q2588" t="str">
            <v>Mark Russo</v>
          </cell>
          <cell r="R2588" t="str">
            <v>mrusso@norkol.com</v>
          </cell>
        </row>
        <row r="2589">
          <cell r="Q2589" t="str">
            <v>Tony Rendulich</v>
          </cell>
          <cell r="R2589" t="str">
            <v>rendultj@bp.com</v>
          </cell>
        </row>
        <row r="2590">
          <cell r="Q2590" t="str">
            <v>Robert Turell</v>
          </cell>
          <cell r="R2590" t="str">
            <v>rob.turell@eprime.com</v>
          </cell>
        </row>
        <row r="2591">
          <cell r="Q2591" t="str">
            <v>Randal Timms</v>
          </cell>
          <cell r="R2591" t="str">
            <v/>
          </cell>
        </row>
        <row r="2592">
          <cell r="Q2592" t="str">
            <v>James Burr</v>
          </cell>
          <cell r="R2592" t="str">
            <v>jamesb@fcstone.com</v>
          </cell>
        </row>
        <row r="2593">
          <cell r="Q2593" t="str">
            <v>Mark Bettle</v>
          </cell>
          <cell r="R2593" t="str">
            <v>bettle.mark@jdirving.com</v>
          </cell>
        </row>
        <row r="2594">
          <cell r="Q2594" t="str">
            <v>Ulf Dahlin</v>
          </cell>
          <cell r="R2594" t="str">
            <v/>
          </cell>
        </row>
        <row r="2595">
          <cell r="Q2595" t="str">
            <v>Jude Campbell</v>
          </cell>
          <cell r="R2595" t="str">
            <v>jpcampbell@peoplesgas.com</v>
          </cell>
        </row>
        <row r="2596">
          <cell r="Q2596" t="str">
            <v>Sean Kennedy</v>
          </cell>
          <cell r="R2596" t="str">
            <v>seank@skana.com</v>
          </cell>
        </row>
        <row r="2597">
          <cell r="Q2597" t="str">
            <v>Dave Sanders</v>
          </cell>
          <cell r="R2597" t="str">
            <v>sanders@frenchpaper.com</v>
          </cell>
        </row>
        <row r="2598">
          <cell r="Q2598" t="str">
            <v>Barry Martin</v>
          </cell>
          <cell r="R2598" t="str">
            <v>bmartin@printingincorporated.com</v>
          </cell>
        </row>
        <row r="2599">
          <cell r="Q2599" t="str">
            <v>Joseph Lacaeyse</v>
          </cell>
          <cell r="R2599" t="str">
            <v>joel@daily-journal.com</v>
          </cell>
        </row>
        <row r="2600">
          <cell r="Q2600" t="str">
            <v>Mike Eaton</v>
          </cell>
          <cell r="R2600" t="str">
            <v>bowhill.mill@verizon.net</v>
          </cell>
        </row>
        <row r="2601">
          <cell r="Q2601" t="str">
            <v>Robert Kramer</v>
          </cell>
          <cell r="R2601" t="str">
            <v>"Bob.Kramer@AKSteel.com"</v>
          </cell>
        </row>
        <row r="2602">
          <cell r="Q2602" t="str">
            <v>Gerard Akkermans</v>
          </cell>
          <cell r="R2602" t="str">
            <v>gxakkermans@globalcrossing.com</v>
          </cell>
        </row>
        <row r="2603">
          <cell r="Q2603" t="str">
            <v>Harold E. Dittmer</v>
          </cell>
          <cell r="R2603" t="str">
            <v>hdittmer@wellhead.com</v>
          </cell>
        </row>
        <row r="2604">
          <cell r="Q2604" t="str">
            <v>George Rumsey, Jr.</v>
          </cell>
          <cell r="R2604" t="str">
            <v>rumseyg@dtecs.com</v>
          </cell>
        </row>
        <row r="2605">
          <cell r="Q2605" t="str">
            <v>Tom Humble</v>
          </cell>
          <cell r="R2605" t="str">
            <v>thumble@ricterweb.com</v>
          </cell>
        </row>
        <row r="2606">
          <cell r="Q2606" t="str">
            <v>Jim Harder</v>
          </cell>
          <cell r="R2606" t="str">
            <v/>
          </cell>
        </row>
        <row r="2607">
          <cell r="Q2607" t="str">
            <v>Thomas Grip</v>
          </cell>
          <cell r="R2607" t="str">
            <v>arne.nilsson@birkaenergi.se</v>
          </cell>
        </row>
        <row r="2608">
          <cell r="Q2608" t="str">
            <v>Damien Schaepelynck</v>
          </cell>
          <cell r="R2608" t="str">
            <v>damien.schaepelynck@francetelecom.com</v>
          </cell>
        </row>
        <row r="2609">
          <cell r="Q2609" t="str">
            <v>Darren Check</v>
          </cell>
          <cell r="R2609" t="str">
            <v>djcheck@edgewoodpaper.com</v>
          </cell>
        </row>
        <row r="2610">
          <cell r="Q2610" t="str">
            <v>Stuart Lambie</v>
          </cell>
          <cell r="R2610" t="str">
            <v>stuartl@rual.co.uk</v>
          </cell>
        </row>
        <row r="2611">
          <cell r="Q2611" t="str">
            <v>Nick Willis</v>
          </cell>
          <cell r="R2611" t="str">
            <v>nick.willis@domtar.com</v>
          </cell>
        </row>
        <row r="2612">
          <cell r="Q2612" t="str">
            <v>Maria D. Millon</v>
          </cell>
          <cell r="R2612" t="str">
            <v/>
          </cell>
        </row>
        <row r="2613">
          <cell r="Q2613" t="str">
            <v>C Ray Little</v>
          </cell>
          <cell r="R2613" t="str">
            <v>USP1968@aol.com</v>
          </cell>
        </row>
        <row r="2614">
          <cell r="Q2614" t="str">
            <v>Kirk Hammond</v>
          </cell>
          <cell r="R2614" t="str">
            <v>khammond@columbuslumber.com</v>
          </cell>
        </row>
        <row r="2615">
          <cell r="Q2615" t="str">
            <v>Kenneth Valentine</v>
          </cell>
          <cell r="R2615" t="str">
            <v>kvalentine@publishers-press.com</v>
          </cell>
        </row>
        <row r="2616">
          <cell r="Q2616" t="str">
            <v>Eric Loof</v>
          </cell>
          <cell r="R2616" t="str">
            <v>eric@lesmen.com</v>
          </cell>
        </row>
        <row r="2617">
          <cell r="Q2617" t="str">
            <v>Jerry R. Tomasko</v>
          </cell>
          <cell r="R2617" t="str">
            <v>gtomasko@wgeld.org</v>
          </cell>
        </row>
        <row r="2618">
          <cell r="Q2618" t="str">
            <v>Dan McVey</v>
          </cell>
          <cell r="R2618" t="str">
            <v>ace636@aol.com</v>
          </cell>
        </row>
        <row r="2619">
          <cell r="Q2619" t="str">
            <v>Bryan Fiedler</v>
          </cell>
          <cell r="R2619" t="str">
            <v>bf@valhallafunds.com</v>
          </cell>
        </row>
        <row r="2620">
          <cell r="Q2620" t="str">
            <v>Carlos Cabral</v>
          </cell>
          <cell r="R2620" t="str">
            <v>ccabral@smurfit.com</v>
          </cell>
        </row>
        <row r="2621">
          <cell r="Q2621" t="str">
            <v>Glenn Davis</v>
          </cell>
          <cell r="R2621" t="str">
            <v>WEBCO GRAPHICS@AOL.COM</v>
          </cell>
        </row>
        <row r="2622">
          <cell r="Q2622" t="str">
            <v>Paul Arbuthnot</v>
          </cell>
          <cell r="R2622" t="str">
            <v>arby@talltreelumber.com</v>
          </cell>
        </row>
        <row r="2623">
          <cell r="Q2623" t="str">
            <v>Tim Hanson</v>
          </cell>
          <cell r="R2623" t="str">
            <v>timh@foxlumber.com</v>
          </cell>
        </row>
        <row r="2624">
          <cell r="Q2624" t="str">
            <v>Romeo Podesta</v>
          </cell>
          <cell r="R2624" t="str">
            <v>rpodesta@alliedweboffset.com</v>
          </cell>
        </row>
        <row r="2625">
          <cell r="Q2625" t="str">
            <v>Richard Amberg</v>
          </cell>
          <cell r="R2625" t="str">
            <v>gm@washtimes.com</v>
          </cell>
        </row>
        <row r="2626">
          <cell r="Q2626" t="str">
            <v>Douglas Young</v>
          </cell>
          <cell r="R2626" t="str">
            <v>doug_young@vapower.com</v>
          </cell>
        </row>
        <row r="2627">
          <cell r="Q2627" t="str">
            <v>Hish Scarff</v>
          </cell>
          <cell r="R2627" t="str">
            <v>hish.scarff@alcoa.com.au</v>
          </cell>
        </row>
        <row r="2628">
          <cell r="Q2628" t="str">
            <v>Richard Walton</v>
          </cell>
          <cell r="R2628" t="str">
            <v>rwalton@cliffordpaper.com</v>
          </cell>
        </row>
        <row r="2629">
          <cell r="Q2629" t="str">
            <v>K.A. Lesnar</v>
          </cell>
          <cell r="R2629" t="str">
            <v>klesnar@siouxfallsshoppingnews.com</v>
          </cell>
        </row>
        <row r="2630">
          <cell r="Q2630" t="str">
            <v>Michael O'Donnell</v>
          </cell>
          <cell r="R2630" t="str">
            <v>michael.odonnel@fctg.com</v>
          </cell>
        </row>
        <row r="2631">
          <cell r="Q2631" t="str">
            <v>Barbe' Laurent</v>
          </cell>
          <cell r="R2631" t="str">
            <v>laurnetbarbe@copap.com</v>
          </cell>
        </row>
        <row r="2632">
          <cell r="Q2632" t="str">
            <v>Michael E. Goodbread</v>
          </cell>
          <cell r="R2632" t="str">
            <v>mgoodbread@teainc.org</v>
          </cell>
        </row>
        <row r="2633">
          <cell r="Q2633" t="str">
            <v>Bern Mebane</v>
          </cell>
          <cell r="R2633" t="str">
            <v>bmebane@crescentsc.com</v>
          </cell>
        </row>
        <row r="2634">
          <cell r="Q2634" t="str">
            <v>Cindy Tang</v>
          </cell>
          <cell r="R2634" t="str">
            <v>ctang@alonzoprinting.com</v>
          </cell>
        </row>
        <row r="2635">
          <cell r="Q2635" t="str">
            <v>Michael Issa</v>
          </cell>
          <cell r="R2635" t="str">
            <v>missa@uninetw.com</v>
          </cell>
        </row>
        <row r="2636">
          <cell r="Q2636" t="str">
            <v>Troy Norkus</v>
          </cell>
          <cell r="R2636" t="str">
            <v>troy.norkus@weyerhaeuser.com</v>
          </cell>
        </row>
        <row r="2637">
          <cell r="Q2637" t="str">
            <v>Robert Scherman</v>
          </cell>
          <cell r="R2637" t="str">
            <v/>
          </cell>
        </row>
        <row r="2638">
          <cell r="Q2638" t="str">
            <v>Darren Aghabeg</v>
          </cell>
          <cell r="R2638" t="str">
            <v>aghabeg@delta-metals.com</v>
          </cell>
        </row>
        <row r="2639">
          <cell r="Q2639" t="str">
            <v>Greg Nielsen</v>
          </cell>
          <cell r="R2639" t="str">
            <v>gregory.nielsen@fctg.com</v>
          </cell>
        </row>
        <row r="2640">
          <cell r="Q2640" t="str">
            <v>Michael McKee</v>
          </cell>
          <cell r="R2640" t="str">
            <v>michael.mckee@perkinsgoodwin.com</v>
          </cell>
        </row>
        <row r="2641">
          <cell r="Q2641" t="str">
            <v>Michael Schmidt</v>
          </cell>
          <cell r="R2641" t="str">
            <v/>
          </cell>
        </row>
        <row r="2642">
          <cell r="Q2642" t="str">
            <v>Martin Dru</v>
          </cell>
          <cell r="R2642" t="str">
            <v/>
          </cell>
        </row>
        <row r="2643">
          <cell r="Q2643" t="str">
            <v>Andrew Waters</v>
          </cell>
          <cell r="R2643" t="str">
            <v>jmar@springmail.com</v>
          </cell>
        </row>
        <row r="2644">
          <cell r="Q2644" t="str">
            <v>Stanley R. McManon Jr.</v>
          </cell>
          <cell r="R2644" t="str">
            <v>mcmahsr@texaco.com</v>
          </cell>
        </row>
        <row r="2645">
          <cell r="Q2645" t="str">
            <v>Tom Parkin</v>
          </cell>
          <cell r="R2645" t="str">
            <v>parkint@kochind.com</v>
          </cell>
        </row>
        <row r="2646">
          <cell r="Q2646" t="str">
            <v>HERY Jean-Francois</v>
          </cell>
          <cell r="R2646" t="str">
            <v/>
          </cell>
        </row>
        <row r="2647">
          <cell r="Q2647" t="str">
            <v>Ted Dentzer</v>
          </cell>
          <cell r="R2647" t="str">
            <v>tdentzer@pacpub.com</v>
          </cell>
        </row>
        <row r="2648">
          <cell r="Q2648" t="str">
            <v>James Senecal</v>
          </cell>
          <cell r="R2648" t="str">
            <v>mrrecycle@aol.com</v>
          </cell>
        </row>
        <row r="2649">
          <cell r="Q2649" t="str">
            <v>Jens Bergrahm</v>
          </cell>
          <cell r="R2649" t="str">
            <v>jens.bergrahm@cellmark.se</v>
          </cell>
        </row>
        <row r="2650">
          <cell r="Q2650" t="str">
            <v>Jens Hoffmann</v>
          </cell>
          <cell r="R2650" t="str">
            <v>jens.hoffmann@mabanaft.de</v>
          </cell>
        </row>
        <row r="2651">
          <cell r="Q2651" t="str">
            <v>Kenneth McAvoy</v>
          </cell>
          <cell r="R2651" t="str">
            <v>mcavoyk@natfuel.com</v>
          </cell>
        </row>
        <row r="2652">
          <cell r="Q2652" t="str">
            <v>Alan Cramer</v>
          </cell>
          <cell r="R2652" t="str">
            <v>a0157@aol.com</v>
          </cell>
        </row>
        <row r="2653">
          <cell r="Q2653" t="str">
            <v>Kathy Staszak</v>
          </cell>
          <cell r="R2653" t="str">
            <v>kstas@pecorp.com</v>
          </cell>
        </row>
        <row r="2654">
          <cell r="Q2654" t="str">
            <v>Mary Chandler</v>
          </cell>
          <cell r="R2654" t="str">
            <v>mfchandler@snet.net</v>
          </cell>
        </row>
        <row r="2655">
          <cell r="Q2655" t="str">
            <v>Daniel Blum</v>
          </cell>
          <cell r="R2655" t="str">
            <v>dan@qualityindexing.com</v>
          </cell>
        </row>
        <row r="2656">
          <cell r="Q2656" t="str">
            <v>Mark Guarnere</v>
          </cell>
          <cell r="R2656" t="str">
            <v>PARAGONPAPER@AOL.COM</v>
          </cell>
        </row>
        <row r="2657">
          <cell r="Q2657" t="str">
            <v>Jonathan McIntosh</v>
          </cell>
          <cell r="R2657" t="str">
            <v>jonmcintosh@shamrockfib.com</v>
          </cell>
        </row>
        <row r="2658">
          <cell r="Q2658" t="str">
            <v>Randy Wallace</v>
          </cell>
          <cell r="R2658" t="str">
            <v/>
          </cell>
        </row>
        <row r="2659">
          <cell r="Q2659" t="str">
            <v>Bedell Speer</v>
          </cell>
          <cell r="R2659" t="str">
            <v>bspeer@brant-allen.com</v>
          </cell>
        </row>
        <row r="2660">
          <cell r="Q2660" t="str">
            <v>Sharron Anne Clucas</v>
          </cell>
          <cell r="R2660" t="str">
            <v/>
          </cell>
        </row>
        <row r="2661">
          <cell r="Q2661" t="str">
            <v>Wayne Pivec</v>
          </cell>
          <cell r="R2661" t="str">
            <v>wayne.pivec@cinergy.com</v>
          </cell>
        </row>
        <row r="2662">
          <cell r="Q2662" t="str">
            <v>Joe Ford</v>
          </cell>
          <cell r="R2662" t="str">
            <v>jfordiii@summitsupply.com</v>
          </cell>
        </row>
        <row r="2663">
          <cell r="Q2663" t="str">
            <v>Verle Sutton</v>
          </cell>
          <cell r="R2663" t="str">
            <v>mail@reeltimenewsletter.com</v>
          </cell>
        </row>
        <row r="2664">
          <cell r="Q2664" t="str">
            <v>James MacGillivray</v>
          </cell>
          <cell r="R2664" t="str">
            <v>lakehead@tbaytel.net</v>
          </cell>
        </row>
        <row r="2665">
          <cell r="Q2665" t="str">
            <v>Ralf Burgdorf</v>
          </cell>
          <cell r="R2665" t="str">
            <v/>
          </cell>
        </row>
        <row r="2666">
          <cell r="Q2666" t="str">
            <v>Roger Lie</v>
          </cell>
          <cell r="R2666" t="str">
            <v/>
          </cell>
        </row>
        <row r="2667">
          <cell r="Q2667" t="str">
            <v>Tina Patton</v>
          </cell>
          <cell r="R2667" t="str">
            <v>tina.m.patton@boeing.com</v>
          </cell>
        </row>
        <row r="2668">
          <cell r="Q2668" t="str">
            <v>Eric J. Van der Walde</v>
          </cell>
          <cell r="R2668" t="str">
            <v>ejvanderwalde@aep.com</v>
          </cell>
        </row>
        <row r="2669">
          <cell r="Q2669" t="str">
            <v>Michael Sheehan</v>
          </cell>
          <cell r="R2669" t="str">
            <v>michael.sheehan@dowjones.com</v>
          </cell>
        </row>
        <row r="2670">
          <cell r="Q2670" t="str">
            <v>David F. Engelhard</v>
          </cell>
          <cell r="R2670" t="str">
            <v/>
          </cell>
        </row>
        <row r="2671">
          <cell r="Q2671" t="str">
            <v>Rosalind S. Underwood</v>
          </cell>
          <cell r="R2671" t="str">
            <v>rosalind.underwood@lgeenergy.com</v>
          </cell>
        </row>
        <row r="2672">
          <cell r="Q2672" t="str">
            <v>Dave Fuhriman</v>
          </cell>
          <cell r="R2672" t="str">
            <v>davef@crown-pacific-timber.com</v>
          </cell>
        </row>
        <row r="2673">
          <cell r="Q2673" t="str">
            <v>Zack Zeiset</v>
          </cell>
          <cell r="R2673" t="str">
            <v>monarch@vanion.com</v>
          </cell>
        </row>
        <row r="2674">
          <cell r="Q2674" t="str">
            <v>Genny Chira</v>
          </cell>
          <cell r="R2674" t="str">
            <v>GChira@rooseveltpaper.com</v>
          </cell>
        </row>
        <row r="2675">
          <cell r="Q2675" t="str">
            <v>Rory Mackison</v>
          </cell>
          <cell r="R2675" t="str">
            <v>rmackison@lnpnews.com</v>
          </cell>
        </row>
        <row r="2676">
          <cell r="Q2676" t="str">
            <v>Thomas M. Steffen</v>
          </cell>
          <cell r="R2676" t="str">
            <v>tmsteffen@gaylordcontainer.com</v>
          </cell>
        </row>
        <row r="2677">
          <cell r="Q2677" t="str">
            <v>Chris McHenry</v>
          </cell>
          <cell r="R2677" t="str">
            <v/>
          </cell>
        </row>
        <row r="2678">
          <cell r="Q2678" t="str">
            <v>Mike Koh</v>
          </cell>
          <cell r="R2678" t="str">
            <v>mkoh@tngus.com</v>
          </cell>
        </row>
        <row r="2679">
          <cell r="Q2679" t="str">
            <v>Richard Jones</v>
          </cell>
          <cell r="R2679" t="str">
            <v>rdjones@water.ca.gov</v>
          </cell>
        </row>
        <row r="2680">
          <cell r="Q2680" t="str">
            <v>Brian Frederick</v>
          </cell>
          <cell r="R2680" t="str">
            <v>bsfrederick@duke-energy.com</v>
          </cell>
        </row>
        <row r="2681">
          <cell r="Q2681" t="str">
            <v>Colin McEvoy</v>
          </cell>
          <cell r="R2681" t="str">
            <v/>
          </cell>
        </row>
        <row r="2682">
          <cell r="Q2682" t="str">
            <v>Malcolm Tardiff</v>
          </cell>
          <cell r="R2682" t="str">
            <v>rollres@aol.com</v>
          </cell>
        </row>
        <row r="2683">
          <cell r="Q2683" t="str">
            <v>Rick Warner</v>
          </cell>
          <cell r="R2683" t="str">
            <v>wrwarner@potlatchcorp.com</v>
          </cell>
        </row>
        <row r="2684">
          <cell r="Q2684" t="str">
            <v>Rex Ringle</v>
          </cell>
          <cell r="R2684" t="str">
            <v>rex.ringle@rispaper.com</v>
          </cell>
        </row>
        <row r="2685">
          <cell r="Q2685" t="str">
            <v>Christopher Jendras</v>
          </cell>
          <cell r="R2685" t="str">
            <v>jendrasc@conedenergy.com</v>
          </cell>
        </row>
        <row r="2686">
          <cell r="Q2686" t="str">
            <v>Ben Sung</v>
          </cell>
          <cell r="R2686" t="str">
            <v>greatlead@att.net</v>
          </cell>
        </row>
        <row r="2687">
          <cell r="Q2687" t="str">
            <v>James Irvine</v>
          </cell>
          <cell r="R2687" t="str">
            <v>jirvine@primepaper.com</v>
          </cell>
        </row>
        <row r="2688">
          <cell r="Q2688" t="str">
            <v>Craig Rohlfing</v>
          </cell>
          <cell r="R2688" t="str">
            <v>craig.rohlfing@fctg.com</v>
          </cell>
        </row>
        <row r="2689">
          <cell r="Q2689" t="str">
            <v>Richard Harris</v>
          </cell>
          <cell r="R2689" t="str">
            <v>rhnorkol@home.com</v>
          </cell>
        </row>
        <row r="2690">
          <cell r="Q2690" t="str">
            <v>Fumiya Akasaki</v>
          </cell>
          <cell r="R2690" t="str">
            <v>fumiya.akasaki@sumitomocorp.co.jp</v>
          </cell>
        </row>
        <row r="2691">
          <cell r="Q2691" t="str">
            <v>Martin Rotthaus</v>
          </cell>
          <cell r="R2691" t="str">
            <v>mrotthaus@swd-ag.de</v>
          </cell>
        </row>
        <row r="2692">
          <cell r="Q2692" t="str">
            <v>Peter Murray</v>
          </cell>
          <cell r="R2692" t="str">
            <v/>
          </cell>
        </row>
        <row r="2693">
          <cell r="Q2693" t="str">
            <v>Ronald Osborn</v>
          </cell>
          <cell r="R2693" t="str">
            <v>reo393@msn.com</v>
          </cell>
        </row>
        <row r="2694">
          <cell r="Q2694" t="str">
            <v>Joseph W. Mulholland</v>
          </cell>
          <cell r="R2694" t="str">
            <v>joe@powerauthority.org</v>
          </cell>
        </row>
        <row r="2695">
          <cell r="Q2695" t="str">
            <v>Charles E. Wagers Jr.</v>
          </cell>
          <cell r="R2695" t="str">
            <v>cwagers@dcpud.org</v>
          </cell>
        </row>
        <row r="2696">
          <cell r="Q2696" t="str">
            <v>Leighton Jordan</v>
          </cell>
          <cell r="R2696" t="str">
            <v>ljordan@brant-allen.com</v>
          </cell>
        </row>
        <row r="2697">
          <cell r="Q2697" t="str">
            <v>Keith Castle</v>
          </cell>
          <cell r="R2697" t="str">
            <v>kcastle@mcgann.com</v>
          </cell>
        </row>
        <row r="2698">
          <cell r="Q2698" t="str">
            <v>Kip Fotheringham</v>
          </cell>
          <cell r="R2698" t="str">
            <v>kip@welcolumber.com</v>
          </cell>
        </row>
        <row r="2699">
          <cell r="Q2699" t="str">
            <v>Uday Narang</v>
          </cell>
          <cell r="R2699" t="str">
            <v>smsao90@entergy.com</v>
          </cell>
        </row>
        <row r="2700">
          <cell r="Q2700" t="str">
            <v>Jeff Knoll</v>
          </cell>
          <cell r="R2700" t="str">
            <v>jffryknl@cs.com</v>
          </cell>
        </row>
        <row r="2701">
          <cell r="Q2701" t="str">
            <v>Mariano Guerrero</v>
          </cell>
          <cell r="R2701" t="str">
            <v>mguerrero@mercurio.cl</v>
          </cell>
        </row>
        <row r="2702">
          <cell r="Q2702" t="str">
            <v>Adam Berke</v>
          </cell>
          <cell r="R2702" t="str">
            <v>adam@westwoodforest.com</v>
          </cell>
        </row>
        <row r="2703">
          <cell r="Q2703" t="str">
            <v>Dennis Kaster</v>
          </cell>
          <cell r="R2703" t="str">
            <v>dennyecc@net66.com</v>
          </cell>
        </row>
        <row r="2704">
          <cell r="Q2704" t="str">
            <v>Brooke Hamilton</v>
          </cell>
          <cell r="R2704" t="str">
            <v>bhamilto@cmg.fcnbd.com</v>
          </cell>
        </row>
        <row r="2705">
          <cell r="Q2705" t="str">
            <v>Kimberley Jo Noble</v>
          </cell>
          <cell r="R2705" t="str">
            <v/>
          </cell>
        </row>
        <row r="2706">
          <cell r="Q2706" t="str">
            <v>Alex Robertson</v>
          </cell>
          <cell r="R2706" t="str">
            <v>arobertson@telus.net</v>
          </cell>
        </row>
        <row r="2707">
          <cell r="Q2707" t="str">
            <v>Ole Andersen</v>
          </cell>
          <cell r="R2707" t="str">
            <v/>
          </cell>
        </row>
        <row r="2708">
          <cell r="Q2708" t="str">
            <v>Dwight Walker</v>
          </cell>
          <cell r="R2708" t="str">
            <v>dwightw@tmc.com</v>
          </cell>
        </row>
        <row r="2709">
          <cell r="Q2709" t="str">
            <v>William Snelgrove</v>
          </cell>
          <cell r="R2709" t="str">
            <v>michael_kibler@buffnewspress.com</v>
          </cell>
        </row>
        <row r="2710">
          <cell r="Q2710" t="str">
            <v>Kevin Elder</v>
          </cell>
          <cell r="R2710" t="str">
            <v>kevinelder@nwherald.com</v>
          </cell>
        </row>
        <row r="2711">
          <cell r="Q2711" t="str">
            <v>Wade Smith</v>
          </cell>
          <cell r="R2711" t="str">
            <v/>
          </cell>
        </row>
        <row r="2712">
          <cell r="Q2712" t="str">
            <v>Bill Tackett</v>
          </cell>
          <cell r="R2712" t="str">
            <v>billtackett@yahoo.com</v>
          </cell>
        </row>
        <row r="2713">
          <cell r="Q2713" t="str">
            <v>Britt Newton</v>
          </cell>
          <cell r="R2713" t="str">
            <v>btnsts@earthlink.net</v>
          </cell>
        </row>
        <row r="2714">
          <cell r="Q2714" t="str">
            <v>Darrel Wall</v>
          </cell>
          <cell r="R2714" t="str">
            <v/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rshults/Local%20Settings/Temporary%20Internet%20Files/For%20Mailing_Master011101_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ie E. Hernandez" refreshedDate="37244.628594791669" createdVersion="1" recordCount="3207">
  <cacheSource type="worksheet">
    <worksheetSource ref="A3:Q2740" sheet="Consolidated" r:id="rId2"/>
  </cacheSource>
  <cacheFields count="14">
    <cacheField name="COUNTERPARTY_NAME" numFmtId="0">
      <sharedItems count="446">
        <s v="ACN Energy, Inc."/>
        <s v="Adams Resources Marketing, Ltd."/>
        <s v="AEC Marketing"/>
        <s v="AEC Marketing (USA), Inc."/>
        <s v="AEC Storage and Hub Services Inc."/>
        <s v="AEC Storage and Hub Services, a business unit of Alberta Energy Company Ltd"/>
        <s v="AEP Energy Services, Inc."/>
        <s v="AES Eastern Energy, L.P."/>
        <s v="AES NewEnergy, Inc."/>
        <s v="AIG Energy Trading Inc."/>
        <s v="Alabama Gas Corporation"/>
        <s v="Alberta Energy Company Ltd."/>
        <s v="Allegheny Energy Supply Company, LLC"/>
        <s v="Alliant Energy Corporate Services, Inc., as authorized agent"/>
        <s v="Alliant Energy Corporation"/>
        <s v="AltaGas Services Inc."/>
        <s v="Amerada Hess Corporation"/>
        <s v="Ameren Energy Fuels and Services Company, as agent for Ameren Energy Generating Company"/>
        <s v="Ameren Energy Inc."/>
        <s v="Ameren Energy, Inc., as agent"/>
        <s v="Ameren Services Company"/>
        <s v="American Central Energy, L.L.C."/>
        <s v="American Electric Power Service Corporation"/>
        <s v="American Municipal Power-Ohio Inc."/>
        <s v="Amerigas Propane, L.P."/>
        <s v="Anadarko Canada Corporation"/>
        <s v="Anadarko Energy Services Company"/>
        <s v="Anadarko Petroleum Corporation"/>
        <s v="Anaheim, City Of"/>
        <s v="Anderson Exploration"/>
        <s v="ANP Marketing Company"/>
        <s v="Aquila Canada Corp."/>
        <s v="Aquila Capital &amp; Trade, Ltd."/>
        <s v="Aquila Dallas Marketing, L.P."/>
        <s v="Aquila Energy Marketing Corporation"/>
        <s v="Aquila Risk Management Corporation"/>
        <s v="Arizona Electric Power Cooperative, Inc."/>
        <s v="Arizona Public Service Company"/>
        <s v="Ashland Specialty Chemicals Company"/>
        <s v="Astra Power, LLC"/>
        <s v="ATCO Midstream Ltd."/>
        <s v="Atmos Energy Corporation"/>
        <s v="Avista Corporation"/>
        <s v="Avista Corporation - Washington Water Power Division"/>
        <s v="Avista Energy, Inc."/>
        <s v="Bank of America, National Association"/>
        <s v="Bank of Montreal"/>
        <s v="Barclays Bank PLC"/>
        <s v="Baytex Energy Ltd."/>
        <s v="BC Gas Utility Ltd."/>
        <s v="BNP Paribas"/>
        <s v="Bonneville Power Administration"/>
        <s v="BP Amoco Corporation"/>
        <s v="BP Canada Energy Company"/>
        <s v="BP Canada Energy Marketing Corp."/>
        <s v="BP Corporation North America Inc."/>
        <s v="BP Energy Company"/>
        <s v="Bridgeline Gas Marketing LLC"/>
        <s v="Burlington Resources Canada Energy Ltd."/>
        <s v="Burlington Resources Trading Inc."/>
        <s v="Calcasieu Gas Gathering System"/>
        <s v="California Department Of Water Resources"/>
        <s v="Calpine Canada Resources Ltd."/>
        <s v="Calpine Energy Services, L.P."/>
        <s v="Calpine Natural Gas Company"/>
        <s v="Calpine Power Services Company"/>
        <s v="Canadian Hunter Exploration Ltd."/>
        <s v="Canadian Imperial Bank of Commerce"/>
        <s v="Canwest Gas Supply Inc."/>
        <s v="Cargill Energy Trading Canada, Inc."/>
        <s v="Cargill Energy, a division of Cargill, Incorporated"/>
        <s v="Cargill-Alliant, LLC"/>
        <s v="Carolina Power &amp; Light Company"/>
        <s v="Castle Power LLC"/>
        <s v="CEG Energy Options Inc."/>
        <s v="Central Hudson Gas &amp; Electric Corporation"/>
        <s v="Central Illinois Light Company"/>
        <s v="Chevron Canada Resources"/>
        <s v="CIBC World Markets PLC"/>
        <s v="Cibola Energy Services Corporation"/>
        <s v="CIG Merchant Company"/>
        <s v="Cima Energy, LLC"/>
        <s v="Cinergy Canada Inc."/>
        <s v="Cinergy Capital &amp; Trading Inc."/>
        <s v="Cinergy Marketing &amp; Trading, LLC"/>
        <s v="Cinergy Services, Inc."/>
        <s v="Citibank, N.A."/>
        <s v="City of Redding"/>
        <s v="City Of Riverside"/>
        <s v="City of Santa Clara California, Silicon Valley Power"/>
        <s v="City of Tacoma, Department of Public Utilities (dba Tacoma Power)"/>
        <s v="City of Tallahassee"/>
        <s v="CLECO Corporation"/>
        <s v="Clinton Energy Management Services, Inc."/>
        <s v="CMS Field Services, Inc."/>
        <s v="CMS Marketing, Services and Trading Company"/>
        <s v="Coast Energy Canada, Inc."/>
        <s v="Coast Energy Group, a division of Cornerstone Propane, L.P."/>
        <s v="CoEnergy Trading Company"/>
        <s v="Cokinos Natural Gas Company"/>
        <s v="Colonial Energy Inc."/>
        <s v="Colorado River Commission"/>
        <s v="Columbia Energy Services Corporation"/>
        <s v="Commonwealth Edison Company"/>
        <s v="ConAgra Energy Services, Inc."/>
        <s v="Conectiv Energy Supply, Inc."/>
        <s v="Connecticut Municipal Electric Energy Cooperative"/>
        <s v="Conoco Canada Energy Partnership"/>
        <s v="Conoco Canada Limited"/>
        <s v="Conoco Gas and Power Marketing, a Division of Conoco Inc."/>
        <s v="Conoco Inc."/>
        <s v="Consolidated Edison Company Of New York, Inc."/>
        <s v="Consolidated Edison Energy, Inc."/>
        <s v="Consolidated Edison Solutions, Inc."/>
        <s v="Constellation Energy Source, Inc."/>
        <s v="Constellation Power Source Inc."/>
        <s v="Constellation Power Source, Inc."/>
        <s v="Consumers Gas Company Ltd."/>
        <s v="Cook Inlet Energy Supply L.L.C."/>
        <s v="Copano Energy Services/Upper Gulf Coast, L.P."/>
        <s v="Coral Energy Canada Inc."/>
        <s v="Coral Energy Holding L.P."/>
        <s v="Coral Energy Resources, a division of Coral Energy Canada Inc."/>
        <s v="Coral Energy Resources, L.P."/>
        <s v="Coral Power, L.L.C."/>
        <s v="Cornerstone Propane, L.P."/>
        <s v="CPN Gas Marketing Company"/>
        <s v="Cross Timbers Energy Services, Inc."/>
        <s v="Crosstex Energy Services, Ltd."/>
        <s v="Dayton Power and Light Company, The"/>
        <s v="Degussa-Huls Corporation"/>
        <s v="Delmarva Power &amp; Light Company"/>
        <s v="Deutsche Bank AG New York Branch"/>
        <s v="Direct Energy Marketing Limited"/>
        <s v="Domcan East Alberta Ltd."/>
        <s v="Dominion Field Services, Inc."/>
        <s v="Dow Chemical Canada Inc."/>
        <s v="Dow Hydrocarbons and Resources, Inc."/>
        <s v="DTE Energy Trading, Inc."/>
        <s v="Duke Energy Corporation"/>
        <s v="Duke Energy Field Services Marketing, LLC"/>
        <s v="Duke Energy Marketing Limited Partnership"/>
        <s v="Duke Energy Merchants LLC"/>
        <s v="Duke Energy NGL Services, LLC"/>
        <s v="Duke Energy NGL Services, LP"/>
        <s v="Duke Energy Trading and Marketing, L.L.C."/>
        <s v="Dynegy Canada Inc."/>
        <s v="Dynegy Liquids Marketing and Trade"/>
        <s v="Dynegy Marketing and Trade"/>
        <s v="Dynegy Power Marketing, Inc."/>
        <s v="e prime, inc."/>
        <s v="Eagle Gas Marketing Company"/>
        <s v="East Bay Muncipal Utility District"/>
        <s v="Edison Mission Energy"/>
        <s v="Edison Mission Marketing &amp; Trading Inc."/>
        <s v="El Paso Electric Company"/>
        <s v="El Paso Industrial Energy, L.P."/>
        <s v="El Paso Merchant Energy - Gas, L.P."/>
        <s v="El Paso Merchant Energy, L.P."/>
        <s v="Empire District Electric Company"/>
        <s v="Enbridge Marketing (U.S.) Inc."/>
        <s v="Encina Gas Marketing Company, L.L.C."/>
        <s v="Encore Energy Solutions, L.P."/>
        <s v="EnergyUSA - Appalachian Corp"/>
        <s v="EnergyUSA-TPC Corp."/>
        <s v="Engage Energy America LLC"/>
        <s v="Engage Energy Canada L.P."/>
        <s v="Engage Energy US, L.P."/>
        <s v="Enline Energy Solutions, L.L.C."/>
        <s v="Enmax Corporation"/>
        <s v="ENMAX Energy Corporation"/>
        <s v="Enserco Energy, Inc."/>
        <s v="Entergy Power Marketing Corp."/>
        <s v="Entergy-Koch Trading, LP"/>
        <s v="Enterprise Products Operating L.P."/>
        <s v="Enterprise Products Operating, LP"/>
        <s v="Entex Gas Resources Corp."/>
        <s v="Equitable Energy L.L.C."/>
        <s v="Equitable Gas Company"/>
        <s v="Eugene Water &amp; Electric Board"/>
        <s v="Exelon Energy Company"/>
        <s v="Exelon Generation Company, LLC"/>
        <s v="FirstEnergy Solutions Corp."/>
        <s v="FirstEnergy Trading Services, Inc."/>
        <s v="Fletcher Challenge Energy Canada Inc."/>
        <s v="Florida Gas Utility"/>
        <s v="Florida Power &amp; Light Company"/>
        <s v="Florida Power Corporation"/>
        <s v="Forest Oil Corporation"/>
        <s v="FPL Energy Power Marketing, Inc."/>
        <s v="Gas Alberta Inc."/>
        <s v="GEN SYS Energy"/>
        <s v="Glencoe Resources Ltd."/>
        <s v="Glencore Ltd."/>
        <s v="GPU Service, Inc., as agent for and on behalf of Jersey Central Power &amp; Light Company"/>
        <s v="GPU Service, Inc., as authorized agent for and on behalf of Metropolitan Edison Company"/>
        <s v="GPU Service, Inc., as authorized agent for and on behalf of Pennsylvania Electric Company"/>
        <s v="GPU Services, Inc., as agent for and on behalf of Jersey Central Power &amp; Light Company"/>
        <s v="Griffin Energy Marketing, L.L.C."/>
        <s v="Gulf Midstream Services Partnership"/>
        <s v="Gulf South Pipeline Company, LP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Hunt Oil Company of Canada, Inc."/>
        <s v="Hydro-Quebec"/>
        <s v="IDACORP Energy L.P."/>
        <s v="Idacorp Energy Solutions, L.P."/>
        <s v="Idaho Power Company"/>
        <s v="IGI Resources, Inc."/>
        <s v="Indiana Municipal Power Agency"/>
        <s v="Indianapolis Power &amp; Light Company"/>
        <s v="Infinite Energy, Inc."/>
        <s v="Interstate Power Company"/>
        <s v="J. Aron &amp; Company"/>
        <s v="J. M. Huber Corporation"/>
        <s v="Kaztex Energy Management Inc."/>
        <s v="Kerr-McGee Energy Services Corporation"/>
        <s v="Kerr-McGee Rocky Mountain Corporation"/>
        <s v="KeySpan Energy Canada Partnership"/>
        <s v="Keyspan Energy Services, Inc."/>
        <s v="KeySpan Gas East Corporation"/>
        <s v="Kimball Energy Corporation"/>
        <s v="Kinder Morgan Texas Pipeline, L.P."/>
        <s v="Kinder Morgan, Inc."/>
        <s v="Koch Energy Trading, Inc."/>
        <s v="Koch Midstream Services Company"/>
        <s v="Koch Midstream Services Company, LLC"/>
        <s v="Lakeland, City Of"/>
        <s v="LG&amp;E Energy Marketing Inc."/>
        <s v="Los Angeles Dept. of Water &amp; Power"/>
        <s v="Louis Dreyfus Corporation"/>
        <s v="Louis Dreyfus Energy Services L.P."/>
        <s v="Louis Dreyfus Plastics Corp"/>
        <s v="Maclaren Energy Inc."/>
        <s v="Marathon Oil Company"/>
        <s v="MarkWest Hydrocarbon, Inc."/>
        <s v="McMurry Oil Company"/>
        <s v="Memphis Light, Gas, and Water Division"/>
        <s v="Merrill Lynch Capital Services, Inc."/>
        <s v="Methanex Corporation"/>
        <s v="Metropolitan Utilities District"/>
        <s v="Michigan Public Power Agency"/>
        <s v="MidAmerican Energy Company"/>
        <s v="Midland Cogeneration Venture Limited Partnership"/>
        <s v="Midstream Energy Marketing, Inc."/>
        <s v="Mieco Inc."/>
        <s v="Mieco, Inc."/>
        <s v="Minnesota Power, Inc."/>
        <s v="Mirant Americas Energy Marketing, L.P."/>
        <s v="Mirant Canada Energy Marketing, Ltd."/>
        <s v="Mitchell Gas Services L.P."/>
        <s v="Modesto Irrigation District"/>
        <s v="Morgan Stanley Capital Group Inc."/>
        <s v="Municipal Gas Authority of Georgia"/>
        <s v="Murphy Oil Company Ltd."/>
        <s v="National Energy &amp; Trade, L.L.C."/>
        <s v="National Fuel Gas Distribution Corporation"/>
        <s v="National Fuel Marketing Company, LLC"/>
        <s v="National Gas &amp; Oil Cooperative"/>
        <s v="Nevada Power Company"/>
        <s v="New Jersey Natural Gas Company"/>
        <s v="New York State Electric &amp; Gas Corporation"/>
        <s v="Nexen Marketing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California Power Agency"/>
        <s v="Northern Indiana Public Service Company"/>
        <s v="Northern States Power Company, a Minnesota Corporation"/>
        <s v="Northrock Resources Ltd."/>
        <s v="Northstar Energy"/>
        <s v="NRG Power Marketing Inc."/>
        <s v="NUI Energy Brokers, Inc."/>
        <s v="Numac Energy Inc."/>
        <s v="Occidental Energy Marketing, Inc."/>
        <s v="OGE Energy Resources, Inc."/>
        <s v="Oglethorpe Power Corporation"/>
        <s v="Old Dominion Electric Cooperative"/>
        <s v="ONEOK Energy Marketing and Trading Company, II"/>
        <s v="ONEOK Energy Marketing and Trading Company, L.P."/>
        <s v="ONEOK Power Marketing Company"/>
        <s v="Ontario Power Generation Inc."/>
        <s v="Onyx Gas Marketing Company, L.C."/>
        <s v="Otter Tail Power Company"/>
        <s v="Pacific Gas &amp; Electric Company"/>
        <s v="Pacific Northern Gas Ltd."/>
        <s v="Pacificorp"/>
        <s v="PacifiCorp Power Marketing, Inc."/>
        <s v="Pan-Alberta Gas Ltd."/>
        <s v="PanCanadian Energy Services Inc."/>
        <s v="PanCanadian Petroleum Limited"/>
        <s v="PCS Nitrogen Fertilizer, L.P."/>
        <s v="Peco Energy Company"/>
        <s v="Penn West Petroleum"/>
        <s v="Pennaco Energy, Inc."/>
        <s v="Peoples Energy Corporation"/>
        <s v="Peoples Gas System, a division of Tampa Electric Company"/>
        <s v="Peoples Gas, a division of Tampa Electric Company"/>
        <s v="Pepco Gas Services, Inc."/>
        <s v="Petrobank Energy and Resources Ltd."/>
        <s v="Petro-Canada Oil and Gas"/>
        <s v="Petrocom Energy Group Limited"/>
        <s v="Petrocom Energy Group, Ltd."/>
        <s v="PG&amp;E Energy Trading - Power, L.P."/>
        <s v="PG&amp;E Energy Trading, Canada Corporation"/>
        <s v="PG&amp;E Energy Trading-Gas Corporation"/>
        <s v="Phibro Inc."/>
        <s v="Piedmont Natural Gas Company Inc."/>
        <s v="Pinnacle West Capital Corporation"/>
        <s v="Pontchartrain Natural Gas System"/>
        <s v="Powerex Corp."/>
        <s v="PPL EnergyPlus, LLC"/>
        <s v="Premstar Energy Canada Ltd"/>
        <s v="PrimeWest Energy Inc."/>
        <s v="Prior Energy Corporation"/>
        <s v="Producers Marketing Ltd"/>
        <s v="Progas Enterprises Limited"/>
        <s v="ProLiance Energy, LLC"/>
        <s v="PSEG Energy Resources &amp; Trade LLC"/>
        <s v="PSEG Energy Technologies Inc."/>
        <s v="Public Service Company Of Colorado"/>
        <s v="Public Service Company Of New Mexico"/>
        <s v="Public Service Electric and Gas Company"/>
        <s v="Public Utility Dist. No. 2 of Grant Cty"/>
        <s v="Public Utility District #1 of Chelan County"/>
        <s v="Public Utility District No. 1 of Snohomish County"/>
        <s v="Puget Sound Energy, Inc."/>
        <s v="Rainbow Energy Marketing Corporation"/>
        <s v="Reliant Energy HL&amp;P"/>
        <s v="Reliant Energy Services Canada Ltd."/>
        <s v="Reliant Energy Services, Inc."/>
        <s v="Retex Inc."/>
        <s v="Richardson Energy Marketing, Ltd."/>
        <s v="Riley Natural Gas Company"/>
        <s v="Rio Alto Exploration Ltd."/>
        <s v="Rochester Gas &amp; Electric Corporation"/>
        <s v="Royal Bank of Canada, The"/>
        <s v="Sacramento Municipal Utility District"/>
        <s v="Salt River Project Agricultural Improvement and Power District"/>
        <s v="San Diego Gas &amp; Electric Company"/>
        <s v="SaskEnergy Incorporated"/>
        <s v="Scana Energy Marketing, Inc."/>
        <s v="Seattle City Light"/>
        <s v="Select Energy, Inc."/>
        <s v="Sempra Energy Solutions"/>
        <s v="Sempra Energy Trading Corp."/>
        <s v="Sequent Energy Management, L.P."/>
        <s v="SG Interests I, Ltd."/>
        <s v="Sierra Pacific Power Company"/>
        <s v="Sithe Power Marketing, L.P."/>
        <s v="Smith Barney AAA Energy Fund L.P."/>
        <s v="Societe Generale"/>
        <s v="South Carolina Electric &amp; Gas Company"/>
        <s v="South Jersey Gas Company"/>
        <s v="South Jersey Resources Group LLC"/>
        <s v="Southern California Gas Company"/>
        <s v="Southern Company Services, Inc."/>
        <s v="Southern Indiana Gas &amp; Electric Company"/>
        <s v="Southwestern Energy Services Company"/>
        <s v="Split Rock Energy, LLC"/>
        <s v="Sprague Energy Corp."/>
        <s v="Summit Natural Gas, LLP"/>
        <s v="Summit Resources Limited"/>
        <s v="Suncor Energy Inc."/>
        <s v="Superior Natural Gas Corporation"/>
        <s v="Swift Energy Company"/>
        <s v="Talisman Energy Inc."/>
        <s v="Tenaska Gas Storage, LLC"/>
        <s v="Tenaska Marketing Canada, a division of TMV Corp."/>
        <s v="Tenaska Marketing Ventures"/>
        <s v="Tenaska Power Services Co."/>
        <s v="Terra International, Inc."/>
        <s v="Texaco Canada Petroleum  Inc."/>
        <s v="Texaco Energy Marketing L.P."/>
        <s v="Texaco Inc."/>
        <s v="Texaco Natural Gas Inc."/>
        <s v="Texaco Refining and Marketing Inc."/>
        <s v="Texex Energy Partners Ltd."/>
        <s v="Texla Energy Management Inc."/>
        <s v="The Brooklyn Union Gas Company"/>
        <s v="The Chase Manhattan Bank"/>
        <s v="The City of Azusa"/>
        <s v="The Energy Authority, Inc."/>
        <s v="The New Power Company"/>
        <s v="Tiger Natural Gas Inc."/>
        <s v="Torch Energy Marketing Inc."/>
        <s v="Torch Energy TM, Inc."/>
        <s v="TotalFinaElf Gas &amp; Power North America, Inc."/>
        <s v="TotalFinaElf Gas and Power Limited"/>
        <s v="Tractebel Energy Marketing, Inc."/>
        <s v="TransAlta Energy Marketing (US) Inc."/>
        <s v="TransAlta Energy Marketing Corp."/>
        <s v="TransCanada Energy Financial Products Limited"/>
        <s v="TransCanada Energy Ltd."/>
        <s v="TransCanada Energy Marketing USA, Inc."/>
        <s v="TransCanada Gas Services Inc."/>
        <s v="TransCanada Gas Services, a division of TransCanada Energy Ltd."/>
        <s v="Transcanada Power Mktg, Ltd"/>
        <s v="TransCanada Power, a division of TransCanada Energy Ltd."/>
        <s v="Tristar Gas Marketing Company"/>
        <s v="Tucson Electric Power Company"/>
        <s v="Twister Gas Services, LLC"/>
        <s v="TXU Electric Company"/>
        <s v="TXU Energy Trading Canada Limited"/>
        <s v="TXU Energy Trading Company"/>
        <s v="U.S. Gas Transportation, Inc."/>
        <s v="UGI Utilities Inc."/>
        <s v="Union Oil Company Of California"/>
        <s v="Unocal Canada Limited"/>
        <s v="Unocal Energy Trading, Inc."/>
        <s v="Upstream Energy Services Company, L.L.C."/>
        <s v="Utilicorp United Inc."/>
        <s v="Valero Energy Corporation"/>
        <s v="Valero Marketing and Supply Company"/>
        <s v="Virginia Electric and Power Company"/>
        <s v="Virginia Power Energy Marketing, Inc."/>
        <s v="Vitol Capital Management Ltd."/>
        <s v="Vitol S.A. Inc."/>
        <s v="Wabash Valley Power Association Inc."/>
        <s v="Washington Gas Energy Services, Inc."/>
        <s v="Western Gas Resources, Inc."/>
        <s v="Western Resources Inc."/>
        <s v="Westport Oil &amp; Gas Company, Inc."/>
        <s v="WGR Canada Inc."/>
        <s v="Wild Goose Storage Inc."/>
        <s v="Williams Energy Marketing &amp; Trading Company"/>
        <s v="Willis Energy Services Ltd."/>
        <s v="Wingas GmbH"/>
        <s v="Wintershall Erdgas Handelshaus GmbH"/>
        <s v="Wisconsin Electric Power Company"/>
        <s v="Wisconsin Fuel &amp; Light Company"/>
        <s v="Wisconsin Gas Company"/>
        <s v="Wisconsin Power And Light Company"/>
        <s v="Wisconsin Public Power Inc."/>
        <s v="Woodward Marketing, L.L.C."/>
        <s v="WPS Energy Services, Inc."/>
        <s v="Xcel Energy Inc."/>
        <s v="XTO Energy Inc."/>
      </sharedItems>
    </cacheField>
    <cacheField name="USER_ID" numFmtId="0">
      <sharedItems/>
    </cacheField>
    <cacheField name="USER_NAME" numFmtId="0">
      <sharedItems/>
    </cacheField>
    <cacheField name="Email" numFmtId="0">
      <sharedItems containsBlank="1"/>
    </cacheField>
    <cacheField name="First " numFmtId="0">
      <sharedItems containsBlank="1"/>
    </cacheField>
    <cacheField name="Last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State or Province" numFmtId="0">
      <sharedItems containsBlank="1"/>
    </cacheField>
    <cacheField name="Post Code/Zip Code" numFmtId="0">
      <sharedItems containsBlank="1" containsMixedTypes="1" containsNumber="1" containsInteger="1" minValue="77042" maxValue="77042"/>
    </cacheField>
    <cacheField name="Country" numFmtId="0">
      <sharedItems containsBlank="1" containsMixedTypes="1" containsNumber="1" containsInteger="1" minValue="77056" maxValue="77056" count="9">
        <s v="USA"/>
        <s v="Canada"/>
        <s v=""/>
        <s v="T2P 3V4"/>
        <n v="77056"/>
        <m/>
        <s v="UK"/>
        <s v="6902"/>
        <s v="Germany"/>
      </sharedItems>
    </cacheField>
    <cacheField name="Telephone" numFmtId="0">
      <sharedItems containsBlank="1" containsMixedTypes="1" containsNumber="1" containsInteger="1" minValue="2018073213" maxValue="9734307000"/>
    </cacheField>
    <cacheField name="Phone 2" numFmtId="0">
      <sharedItems containsBlank="1" containsMixedTypes="1" containsNumber="1" containsInteger="1" minValue="2076593806" maxValue="2076593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s v="ADM22750"/>
    <s v="Mark Warno"/>
    <s v="mark.warno@acnergy.com"/>
    <s v="Mark"/>
    <s v="Warno"/>
    <s v="7926 Jones Branch Dr Ste 590"/>
    <s v=""/>
    <s v="McLean"/>
    <s v="VA"/>
    <s v="22102-3303"/>
    <x v="0"/>
    <n v="7038934330"/>
    <m/>
  </r>
  <r>
    <x v="1"/>
    <s v="ADM23879"/>
    <s v="Jay Surles"/>
    <s v="jay.surles@hotmail.com"/>
    <s v="Jay"/>
    <s v="Surles"/>
    <s v="900 Rockmead, Suite 274"/>
    <s v=""/>
    <s v="Kingwood"/>
    <s v="TX"/>
    <s v="77339"/>
    <x v="0"/>
    <n v="2813597200"/>
    <m/>
  </r>
  <r>
    <x v="1"/>
    <s v="ADM83813"/>
    <s v="Kenneth Policano"/>
    <s v="kpolicano@arm-ltd.com"/>
    <s v="Kenneth"/>
    <s v="Policano"/>
    <s v="900 Rockmead, Suite 274"/>
    <s v=""/>
    <s v="Kingwood"/>
    <s v="TX"/>
    <s v="77339"/>
    <x v="0"/>
    <m/>
    <m/>
  </r>
  <r>
    <x v="1"/>
    <s v="ANTHONY1"/>
    <s v="ANTHONY1"/>
    <s v=""/>
    <s v=""/>
    <s v=""/>
    <s v="4 Kingwood Pl"/>
    <s v="900 Rockmead Ste 274"/>
    <s v="Kingwood"/>
    <s v="TX"/>
    <s v="77339"/>
    <x v="0"/>
    <n v="2813597200"/>
    <m/>
  </r>
  <r>
    <x v="1"/>
    <s v="brentcap"/>
    <s v="brentcap"/>
    <s v=""/>
    <s v=""/>
    <s v=""/>
    <s v="4 Kingwood Pl"/>
    <s v="900 Rockmead Ste 274"/>
    <s v="Kingwood"/>
    <s v="TX"/>
    <s v="77339"/>
    <x v="0"/>
    <n v="2813597200"/>
    <m/>
  </r>
  <r>
    <x v="1"/>
    <s v="DONSTRADES"/>
    <s v="DONSTRADES"/>
    <s v=""/>
    <s v=""/>
    <s v=""/>
    <s v="4 Kingwood Pl"/>
    <s v="900 Rockmead Ste 274"/>
    <s v="Kingwood"/>
    <s v="TX"/>
    <s v="77339"/>
    <x v="0"/>
    <n v="2813597200"/>
    <m/>
  </r>
  <r>
    <x v="1"/>
    <s v="GANTTRADES"/>
    <s v="GANTTRADES"/>
    <s v=""/>
    <s v=""/>
    <s v=""/>
    <s v="4 Kingwood Pl"/>
    <s v="900 Rockmead Ste 274"/>
    <s v="Kingwood"/>
    <s v="TX"/>
    <s v="77339"/>
    <x v="0"/>
    <n v="2813597200"/>
    <m/>
  </r>
  <r>
    <x v="1"/>
    <s v="jaysurles"/>
    <s v="Jay Surles"/>
    <s v="jay.surles@acnergy.com"/>
    <s v="Jay"/>
    <s v="Surles"/>
    <s v="900 Rockmead, Suite 274"/>
    <s v=""/>
    <s v="Kingwood"/>
    <s v="TX"/>
    <s v="77339"/>
    <x v="0"/>
    <m/>
    <m/>
  </r>
  <r>
    <x v="1"/>
    <s v="KENTRADES1"/>
    <s v="Ken Policano"/>
    <m/>
    <s v="Kenneth"/>
    <s v="Policano"/>
    <s v="900 Rockmead, Suite 274"/>
    <s v=""/>
    <s v="Kingwood"/>
    <s v="TX"/>
    <s v="77339"/>
    <x v="0"/>
    <m/>
    <m/>
  </r>
  <r>
    <x v="1"/>
    <s v="MIKETRADES"/>
    <s v="Mike Ellien"/>
    <m/>
    <s v="Mike"/>
    <s v="Ellien"/>
    <s v="900 Rockmead, Suite 274"/>
    <s v=""/>
    <s v="Kingwood"/>
    <s v="TX"/>
    <s v="77339"/>
    <x v="0"/>
    <m/>
    <m/>
  </r>
  <r>
    <x v="1"/>
    <s v="NUMBER01"/>
    <s v="NUMBER01"/>
    <s v=""/>
    <s v=""/>
    <s v=""/>
    <s v="4 Kingwood Pl"/>
    <s v="900 Rockmead Ste 274"/>
    <s v="Kingwood"/>
    <s v="TX"/>
    <s v="77339"/>
    <x v="0"/>
    <n v="2813597200"/>
    <m/>
  </r>
  <r>
    <x v="1"/>
    <s v="PAULTRADES"/>
    <s v="Paul Sedita"/>
    <m/>
    <s v="Paul"/>
    <s v="Sedita"/>
    <s v="900 Rockmead, Suite 274"/>
    <s v=""/>
    <s v="Kingwood"/>
    <s v="TX"/>
    <s v="77339"/>
    <x v="0"/>
    <m/>
    <m/>
  </r>
  <r>
    <x v="1"/>
    <s v="RAHTRADES"/>
    <s v="RAHTRADES"/>
    <s v="george.rahal@acnpower.com"/>
    <s v="George "/>
    <s v="Rahal"/>
    <s v="4 Kingwood Pl"/>
    <s v="900 Rockmead Ste 274"/>
    <s v="Kingwood"/>
    <s v="TX"/>
    <s v="77339"/>
    <x v="0"/>
    <n v="2813597200"/>
    <m/>
  </r>
  <r>
    <x v="1"/>
    <s v="TIMTRADES"/>
    <s v="Tim Hale"/>
    <m/>
    <s v="Tim"/>
    <s v="Hale"/>
    <s v="900 Rockmead, Suite 274"/>
    <s v=""/>
    <s v="Kingwood"/>
    <s v="TX"/>
    <s v="77339"/>
    <x v="0"/>
    <m/>
    <m/>
  </r>
  <r>
    <x v="2"/>
    <s v="aanderson"/>
    <s v="Adrian Anderson"/>
    <m/>
    <s v="Adrian "/>
    <s v="Anderson"/>
    <s v="421 - 7th Avenue SW"/>
    <s v=""/>
    <s v="Calgary"/>
    <s v="Alberta"/>
    <s v="T2P 4K9"/>
    <x v="1"/>
    <n v="4032668111"/>
    <m/>
  </r>
  <r>
    <x v="2"/>
    <s v="ADM55982"/>
    <s v="Kim Joslin"/>
    <s v="kimjoslin@aec.ca"/>
    <s v="Kim"/>
    <s v="Joslin"/>
    <s v="421 - 7th Avenue SW"/>
    <s v=""/>
    <s v="Calgary"/>
    <s v="Alberta"/>
    <s v="T2P 4K9"/>
    <x v="1"/>
    <n v="4032668111"/>
    <m/>
  </r>
  <r>
    <x v="2"/>
    <s v="bbbalog1"/>
    <s v="Brent Balog"/>
    <m/>
    <s v="Brent"/>
    <s v="Balog"/>
    <s v="421 - 7th Avenue SW"/>
    <s v=""/>
    <s v="Calgary"/>
    <s v="Alberta"/>
    <s v="T2P 4K9"/>
    <x v="1"/>
    <s v="403.266.8160"/>
    <m/>
  </r>
  <r>
    <x v="2"/>
    <s v="billhogue"/>
    <s v="Bill Hogue"/>
    <m/>
    <s v="Bill "/>
    <s v="Hogue"/>
    <s v="421 - 7th Avenue SW"/>
    <s v=""/>
    <s v="Calgary"/>
    <s v="Alberta"/>
    <s v="T2P 4K9"/>
    <x v="1"/>
    <m/>
    <m/>
  </r>
  <r>
    <x v="2"/>
    <s v="cbaxter1"/>
    <s v="Candace Baxter"/>
    <m/>
    <s v="Candace "/>
    <s v="Baxter"/>
    <s v="421 - 7th Avenue SW"/>
    <s v=""/>
    <s v="Calgary"/>
    <s v="Alberta"/>
    <s v="T2P 4K9"/>
    <x v="1"/>
    <n v="4032668111"/>
    <m/>
  </r>
  <r>
    <x v="2"/>
    <s v="emullane1"/>
    <s v="Erin Mullane"/>
    <m/>
    <s v="Erin"/>
    <s v="Mullane"/>
    <s v="421 - 7th Avenue SW"/>
    <s v=""/>
    <s v="Calgary"/>
    <s v="Alberta"/>
    <s v="T2P 4K9"/>
    <x v="1"/>
    <n v="4032668111"/>
    <m/>
  </r>
  <r>
    <x v="2"/>
    <s v="jathaide"/>
    <s v="jathaide"/>
    <s v=""/>
    <s v="J."/>
    <s v="Athaide"/>
    <s v="3900, 421-7th Ave SW"/>
    <s v=""/>
    <s v="Calgary"/>
    <s v="AB"/>
    <s v="T2P 4K9"/>
    <x v="1"/>
    <n v="4032668111"/>
    <m/>
  </r>
  <r>
    <x v="2"/>
    <s v="kjoslin8"/>
    <s v="Kim Joslin"/>
    <m/>
    <s v="Kim"/>
    <s v="Joslin"/>
    <s v="421 - 7th Avenue SW"/>
    <s v=""/>
    <s v="Calgary"/>
    <s v="Alberta"/>
    <s v="T2P 4K9"/>
    <x v="1"/>
    <m/>
    <m/>
  </r>
  <r>
    <x v="2"/>
    <s v="mwilson99"/>
    <s v="mwilson99"/>
    <s v=""/>
    <s v="M."/>
    <s v="Wilson"/>
    <s v="3900, 421-7th Ave SW"/>
    <s v=""/>
    <s v="Calgary"/>
    <s v="AB"/>
    <s v="T2P 4K9"/>
    <x v="1"/>
    <n v="4032668111"/>
    <m/>
  </r>
  <r>
    <x v="2"/>
    <s v="rbrowne1"/>
    <s v="Robin Browne"/>
    <m/>
    <s v="Robin"/>
    <s v="Browne"/>
    <s v="421 - 7th Avenue SW"/>
    <s v=""/>
    <s v="Calgary"/>
    <s v="Alberta"/>
    <s v="T2P 4K9"/>
    <x v="1"/>
    <m/>
    <m/>
  </r>
  <r>
    <x v="2"/>
    <s v="smacphers"/>
    <s v="Sean MacPherson"/>
    <m/>
    <s v="Sean"/>
    <s v="MacPherson"/>
    <s v="421 - 7th Avenue SW"/>
    <s v=""/>
    <s v="Calgary"/>
    <s v="Alberta"/>
    <s v="T2P 4K9"/>
    <x v="1"/>
    <n v="4032668111"/>
    <m/>
  </r>
  <r>
    <x v="2"/>
    <s v="svarjassy"/>
    <s v="Shannon Varjasy"/>
    <m/>
    <s v="Shannon"/>
    <s v="Varjasy"/>
    <s v="421 - 7th Avenue SW"/>
    <s v=""/>
    <s v="Calgary"/>
    <s v="Alberta"/>
    <s v="T2P 4K9"/>
    <x v="1"/>
    <m/>
    <m/>
  </r>
  <r>
    <x v="3"/>
    <s v="abanders1"/>
    <s v="abanders1"/>
    <s v=""/>
    <s v="A."/>
    <s v="Banders"/>
    <s v="3900, 421-7th Ave SW"/>
    <s v=""/>
    <s v="Calgary"/>
    <s v="AB"/>
    <s v="T2P 4K9"/>
    <x v="1"/>
    <n v="4032668111"/>
    <m/>
  </r>
  <r>
    <x v="3"/>
    <s v="ADM10608"/>
    <s v="B. William Oliver"/>
    <s v=""/>
    <s v="B."/>
    <s v="William Oliver"/>
    <s v="3900, 421-7th Ave SW"/>
    <s v=""/>
    <s v="Calgary"/>
    <s v="AB"/>
    <s v="T2P 4K9"/>
    <x v="1"/>
    <n v="4032668111"/>
    <m/>
  </r>
  <r>
    <x v="3"/>
    <s v="brentbalog"/>
    <s v="brentbalog"/>
    <s v=""/>
    <s v="Brent "/>
    <s v="Balog"/>
    <s v="3900, 421-7th Ave SW"/>
    <s v=""/>
    <s v="Calgary"/>
    <s v="AB"/>
    <s v="T2P 4K9"/>
    <x v="1"/>
    <n v="4032668111"/>
    <m/>
  </r>
  <r>
    <x v="3"/>
    <s v="brianday"/>
    <s v="brianday"/>
    <s v=""/>
    <s v="Brian"/>
    <s v="Day"/>
    <s v="3900, 421-7th Ave SW"/>
    <s v=""/>
    <s v="Calgary"/>
    <s v="AB"/>
    <s v="T2P 4K9"/>
    <x v="1"/>
    <n v="4032668111"/>
    <m/>
  </r>
  <r>
    <x v="3"/>
    <s v="jackkrape"/>
    <s v="jackkrape"/>
    <s v=""/>
    <s v="Jack"/>
    <s v="Krape"/>
    <s v="3900, 421-7th Ave SW"/>
    <s v=""/>
    <s v="Calgary"/>
    <s v="AB"/>
    <s v="T2P 4K9"/>
    <x v="1"/>
    <n v="4032668111"/>
    <m/>
  </r>
  <r>
    <x v="4"/>
    <s v="ADM61989"/>
    <s v="Rhonda Moore"/>
    <s v="rhondamoore@aec.ca"/>
    <s v="Rhonda"/>
    <s v="Moore"/>
    <s v="3900, 421 -7 Ave. SW"/>
    <s v=""/>
    <s v="Calgary"/>
    <s v="Alberta"/>
    <s v="T2P 4K9"/>
    <x v="1"/>
    <n v="4032668111"/>
    <m/>
  </r>
  <r>
    <x v="4"/>
    <s v="belder02"/>
    <s v="belder02"/>
    <s v=""/>
    <s v="B."/>
    <s v="Elder"/>
    <s v="3900, 421 - 7 Ave SW"/>
    <s v=""/>
    <s v="Calgary"/>
    <s v="AB"/>
    <s v="T2P 4K9"/>
    <x v="1"/>
    <n v="4032668111"/>
    <m/>
  </r>
  <r>
    <x v="4"/>
    <s v="bflegel1"/>
    <s v="Brad Flegel"/>
    <m/>
    <s v="Brad"/>
    <s v="Flegel"/>
    <s v="3900, 421 -7 Ave. SW"/>
    <s v=""/>
    <s v="Calgary"/>
    <s v="Alberta"/>
    <s v="T2P 4K9"/>
    <x v="1"/>
    <n v="4032668111"/>
    <m/>
  </r>
  <r>
    <x v="4"/>
    <s v="cbergese"/>
    <s v="Christina Bergese"/>
    <m/>
    <s v="Christina"/>
    <s v="Bergese"/>
    <s v="3900, 421 -7 Ave. SW"/>
    <s v=""/>
    <s v="Calgary"/>
    <s v="Alberta"/>
    <s v="T2P 4K9"/>
    <x v="1"/>
    <m/>
    <m/>
  </r>
  <r>
    <x v="4"/>
    <s v="djkelly2"/>
    <s v="Don Kelly"/>
    <m/>
    <s v="Don"/>
    <s v="Kelly"/>
    <s v="3900, 421 -7 Ave. SW"/>
    <s v=""/>
    <s v="Calgary"/>
    <s v="Alberta"/>
    <s v="T2P 4K9"/>
    <x v="1"/>
    <m/>
    <m/>
  </r>
  <r>
    <x v="4"/>
    <s v="lhanson1"/>
    <s v="Len Hanson"/>
    <m/>
    <s v="Len"/>
    <s v="Hanson"/>
    <s v="3900, 421 -7 Ave. SW"/>
    <s v=""/>
    <s v="Calgary"/>
    <s v="Alberta"/>
    <s v="T2P 4K9"/>
    <x v="1"/>
    <m/>
    <m/>
  </r>
  <r>
    <x v="5"/>
    <s v="ADM17209"/>
    <s v="Rhonda Moore"/>
    <s v="rhondamoore@aec.ca"/>
    <s v="Rhonda"/>
    <s v="Moore"/>
    <s v="3900, 421-7 Avenue SW"/>
    <s v=""/>
    <s v="Calgary"/>
    <s v="Alberta"/>
    <s v="T2P 4K9"/>
    <x v="1"/>
    <n v="4032668476"/>
    <m/>
  </r>
  <r>
    <x v="5"/>
    <s v="CBERGESE"/>
    <s v="CBERGESE"/>
    <s v=""/>
    <s v="Christina"/>
    <s v="Bergese"/>
    <s v="3900, 421 - 7th Ave SW"/>
    <s v=""/>
    <s v="Calgary"/>
    <s v="AB"/>
    <s v="T2P 4K9"/>
    <x v="1"/>
    <n v="4032668476"/>
    <m/>
  </r>
  <r>
    <x v="5"/>
    <s v="daberleeo"/>
    <s v="Derek Aberlee"/>
    <m/>
    <s v="Derek"/>
    <s v="Aberlee"/>
    <s v="3900, 421-7 Avenue SW"/>
    <s v=""/>
    <s v="Calgary"/>
    <s v="Alberta"/>
    <s v="T2P 4K9"/>
    <x v="1"/>
    <m/>
    <m/>
  </r>
  <r>
    <x v="5"/>
    <s v="dgiesbre"/>
    <s v="Debbie Giesbrecht"/>
    <m/>
    <s v="Debbie"/>
    <s v="Giesbrecht"/>
    <s v="3900, 421-7 Avenue SW"/>
    <s v=""/>
    <s v="Calgary"/>
    <s v="Alberta"/>
    <s v="T2P 4K9"/>
    <x v="1"/>
    <m/>
    <m/>
  </r>
  <r>
    <x v="5"/>
    <s v="djkelly1"/>
    <s v="Don Kelly"/>
    <m/>
    <s v="Don"/>
    <s v="Kelly"/>
    <s v="3900, 421-7 Avenue SW"/>
    <s v=""/>
    <s v="Calgary"/>
    <s v="Alberta"/>
    <s v="T2P 4K9"/>
    <x v="1"/>
    <m/>
    <m/>
  </r>
  <r>
    <x v="5"/>
    <s v="lfeissteo"/>
    <s v="Lisa Feist"/>
    <m/>
    <s v="Lisa"/>
    <s v="Feist"/>
    <s v="3900, 421-7 Avenue SW"/>
    <s v=""/>
    <s v="Calgary"/>
    <s v="Alberta"/>
    <s v="T2P 4K9"/>
    <x v="1"/>
    <m/>
    <m/>
  </r>
  <r>
    <x v="5"/>
    <s v="rmooreeo"/>
    <s v="Rhonda Moore"/>
    <m/>
    <s v="Rhonda "/>
    <s v="Moore"/>
    <s v="3900, 421-7 Avenue SW"/>
    <s v=""/>
    <s v="Calgary"/>
    <s v="Alberta"/>
    <s v="T2P 4K9"/>
    <x v="1"/>
    <m/>
    <m/>
  </r>
  <r>
    <x v="6"/>
    <s v="ADM57497"/>
    <s v="David B. Dunn"/>
    <m/>
    <s v="David"/>
    <s v="Dunn"/>
    <s v="1 Riverside Plz"/>
    <s v=""/>
    <s v="Columbus"/>
    <s v="OH"/>
    <s v="43215"/>
    <x v="0"/>
    <m/>
    <m/>
  </r>
  <r>
    <x v="6"/>
    <s v="ADM89662"/>
    <s v="Eric Van Der Walde"/>
    <s v="ejvanderwalde@aep.com"/>
    <s v="Eric"/>
    <s v="Van Der Walde"/>
    <s v="1 Riverside Plaza"/>
    <s v="14th Floor"/>
    <s v="Columbus"/>
    <s v="OH"/>
    <s v="43215"/>
    <x v="0"/>
    <n v="6142231000"/>
    <m/>
  </r>
  <r>
    <x v="6"/>
    <s v="clarkmatt"/>
    <s v="Matt Clark"/>
    <m/>
    <s v="Matt"/>
    <s v="Clark"/>
    <s v="1 Riverside Plz"/>
    <s v=""/>
    <s v="Columbus"/>
    <s v="OH"/>
    <s v="43215"/>
    <x v="0"/>
    <m/>
    <m/>
  </r>
  <r>
    <x v="6"/>
    <s v="davedunn"/>
    <s v="David Dunn"/>
    <m/>
    <s v="David"/>
    <s v="Dnn"/>
    <s v="1 Riverside Plaza"/>
    <s v="14th Floor"/>
    <s v="Columbus"/>
    <s v="OH"/>
    <s v="43215"/>
    <x v="0"/>
    <m/>
    <m/>
  </r>
  <r>
    <x v="6"/>
    <s v="joefoley"/>
    <s v="Joe Foley"/>
    <m/>
    <s v="Joe"/>
    <s v="Foley"/>
    <s v="1 Riverside Plaza"/>
    <s v="14th Floor"/>
    <s v="Columbus"/>
    <s v="OH"/>
    <s v="43215"/>
    <x v="0"/>
    <m/>
    <m/>
  </r>
  <r>
    <x v="6"/>
    <s v="joesestak"/>
    <s v="Joe Sestak"/>
    <m/>
    <s v="Joe"/>
    <s v="Sestak"/>
    <s v="1 Riverside Plaza"/>
    <s v="14th Floor"/>
    <s v="Columbus"/>
    <s v="OH"/>
    <s v="43215"/>
    <x v="0"/>
    <m/>
    <m/>
  </r>
  <r>
    <x v="6"/>
    <s v="johnharris"/>
    <s v="John Harris"/>
    <m/>
    <s v="John"/>
    <s v="Harris"/>
    <s v="1 Riverside Plaza"/>
    <s v="14th Floor"/>
    <s v="Columbus"/>
    <s v="OH"/>
    <s v="43215"/>
    <x v="0"/>
    <m/>
    <m/>
  </r>
  <r>
    <x v="6"/>
    <s v="johnhymel"/>
    <s v="John Hymel"/>
    <m/>
    <s v="John"/>
    <s v="Hymel"/>
    <s v="1 Riverside Plaza"/>
    <s v="14th Floor"/>
    <s v="Columbus"/>
    <s v="OH"/>
    <s v="43215"/>
    <x v="0"/>
    <m/>
    <m/>
  </r>
  <r>
    <x v="6"/>
    <s v="kayvanmal"/>
    <s v="Kayvan Malek"/>
    <m/>
    <s v="Kayvan"/>
    <s v="Malek"/>
    <s v="1 Riverside Plaza"/>
    <s v="14th Floor"/>
    <s v="Columbus"/>
    <s v="OH"/>
    <s v="43215"/>
    <x v="0"/>
    <m/>
    <m/>
  </r>
  <r>
    <x v="6"/>
    <s v="leesamaie"/>
    <s v="Lee Samiaie"/>
    <m/>
    <s v="Lee"/>
    <s v="Samiaie"/>
    <s v="1 Riverside Plz"/>
    <s v=""/>
    <s v="Columbus"/>
    <s v="OH"/>
    <s v="43215"/>
    <x v="0"/>
    <m/>
    <m/>
  </r>
  <r>
    <x v="6"/>
    <s v="lewwilliam"/>
    <s v="Lew Williams"/>
    <m/>
    <s v="Lew"/>
    <s v="Williams"/>
    <s v="1 Riverside Plaza"/>
    <s v="14th Floor"/>
    <s v="Columbus"/>
    <s v="OH"/>
    <s v="43215"/>
    <x v="0"/>
    <m/>
    <m/>
  </r>
  <r>
    <x v="6"/>
    <s v="mikehoover"/>
    <s v="Mike Hoover"/>
    <m/>
    <s v="Mike"/>
    <s v="Hoover"/>
    <s v="1 Riverside Plaza"/>
    <s v="14th Floor"/>
    <s v="Columbus"/>
    <s v="OH"/>
    <s v="43215"/>
    <x v="0"/>
    <m/>
    <m/>
  </r>
  <r>
    <x v="6"/>
    <s v="mikeorr1"/>
    <s v="mikeorr1"/>
    <s v=""/>
    <s v="Mike"/>
    <s v="Orr"/>
    <s v="1 Riverside Plz"/>
    <s v=""/>
    <s v="Columbus"/>
    <s v="OH"/>
    <s v="43215"/>
    <x v="0"/>
    <n v="6142231000"/>
    <m/>
  </r>
  <r>
    <x v="6"/>
    <s v="nollenberg"/>
    <s v="Matt Nollenberg"/>
    <m/>
    <s v="Matt"/>
    <s v="Nollenberg"/>
    <s v="1 Riverside Plz"/>
    <s v=""/>
    <s v="Columbus"/>
    <s v="OH"/>
    <s v="43215"/>
    <x v="0"/>
    <m/>
    <m/>
  </r>
  <r>
    <x v="6"/>
    <s v="reedbill"/>
    <s v="Bill Reed"/>
    <m/>
    <s v="Bill"/>
    <s v="Reed"/>
    <s v="1 Riverside Plaza"/>
    <s v="14th Floor"/>
    <s v="Columbus"/>
    <s v="OH"/>
    <s v="43215"/>
    <x v="0"/>
    <m/>
    <m/>
  </r>
  <r>
    <x v="7"/>
    <s v="ADM52285"/>
    <s v="Daniel Santelli"/>
    <s v="dsantelli@aesc.com"/>
    <s v="Daniel"/>
    <s v="Santelli"/>
    <s v="535 Boylston St Top Fl"/>
    <s v=""/>
    <s v="Boston"/>
    <s v="MA"/>
    <s v="2116"/>
    <x v="0"/>
    <n v="6178593666"/>
    <m/>
  </r>
  <r>
    <x v="7"/>
    <s v="areynolds"/>
    <s v="areynolds"/>
    <s v=""/>
    <s v="Ann Marie"/>
    <s v="Reynolds"/>
    <s v="535 Boylston St Top Fl"/>
    <s v=""/>
    <s v="Boston"/>
    <s v="MA"/>
    <s v="2116"/>
    <x v="0"/>
    <n v="6178593666"/>
    <s v="607.256.5237"/>
  </r>
  <r>
    <x v="7"/>
    <s v="ccarlson"/>
    <s v="ccarlson"/>
    <s v=""/>
    <s v="Carrie"/>
    <s v="Carlson"/>
    <s v="535 Boylston St Top Fl"/>
    <s v=""/>
    <s v="Boston"/>
    <s v="MA"/>
    <s v="2116"/>
    <x v="0"/>
    <n v="6178593666"/>
    <m/>
  </r>
  <r>
    <x v="7"/>
    <s v="ddaniels"/>
    <s v="ddaniels"/>
    <s v=""/>
    <s v="D."/>
    <s v="Daniels"/>
    <s v="535 Boylston St Top Fl"/>
    <s v=""/>
    <s v="Boston"/>
    <s v="MA"/>
    <s v="2116"/>
    <x v="0"/>
    <n v="6178593666"/>
    <m/>
  </r>
  <r>
    <x v="7"/>
    <s v="dsantelli"/>
    <s v="dsantelli"/>
    <s v="dsantelli@aesc.com"/>
    <s v="Daniel"/>
    <s v="Santelli"/>
    <s v="535 Boylston St Top Fl"/>
    <s v=""/>
    <s v="Boston"/>
    <s v="MA"/>
    <s v="2116"/>
    <x v="0"/>
    <n v="6178593666"/>
    <s v="607.216.3303"/>
  </r>
  <r>
    <x v="7"/>
    <s v="jackwhite"/>
    <s v="jackwhite"/>
    <s v=""/>
    <s v="John"/>
    <s v="White"/>
    <s v="535 Boylston St Top Fl"/>
    <s v=""/>
    <s v="Boston"/>
    <s v="MA"/>
    <s v="2116"/>
    <x v="0"/>
    <n v="6178593666"/>
    <m/>
  </r>
  <r>
    <x v="7"/>
    <s v="johnbigal"/>
    <s v="johnbigal"/>
    <s v=""/>
    <s v="John"/>
    <s v="Bigal"/>
    <s v="535 Boylston St Top Fl"/>
    <s v=""/>
    <s v="Boston"/>
    <s v="MA"/>
    <s v="2116"/>
    <x v="0"/>
    <n v="6178593666"/>
    <m/>
  </r>
  <r>
    <x v="7"/>
    <s v="mrandall"/>
    <s v="mrandall"/>
    <s v=""/>
    <s v="M."/>
    <s v="Randall"/>
    <s v="535 Boylston St Top Fl"/>
    <s v=""/>
    <s v="Boston"/>
    <s v="MA"/>
    <s v="2116"/>
    <x v="0"/>
    <n v="6178593666"/>
    <m/>
  </r>
  <r>
    <x v="7"/>
    <s v="tspencer"/>
    <s v="tspencer"/>
    <s v=""/>
    <s v="T."/>
    <s v="Spencer"/>
    <s v="535 Boylston St Top Fl"/>
    <s v=""/>
    <s v="Boston"/>
    <s v="MA"/>
    <s v="2116"/>
    <x v="0"/>
    <n v="6178593666"/>
    <m/>
  </r>
  <r>
    <x v="8"/>
    <s v="ADM07644"/>
    <s v="Greg Kosier"/>
    <s v=""/>
    <s v="Greg"/>
    <s v="Kosier"/>
    <s v="1000 Wilshire Blvd Ste 500"/>
    <s v=""/>
    <s v="Los Angeles"/>
    <s v="CA"/>
    <s v="90017-2457"/>
    <x v="0"/>
    <n v="2136148000"/>
    <m/>
  </r>
  <r>
    <x v="8"/>
    <s v="ADM87011"/>
    <s v="John Norling"/>
    <s v="jnorling@newenergy.com"/>
    <s v="John"/>
    <s v="Norling"/>
    <s v="1000 Wilshire Blvd Ste 500"/>
    <s v=""/>
    <s v="Los Angeles"/>
    <s v="CA"/>
    <s v="90017-2457"/>
    <x v="0"/>
    <n v="2136148000"/>
    <m/>
  </r>
  <r>
    <x v="8"/>
    <s v="ehansen9"/>
    <s v="ehansen9"/>
    <s v=""/>
    <s v="E."/>
    <s v="Hansen"/>
    <s v="1000 Wilshire Blvd Ste 500"/>
    <s v=""/>
    <s v="Los Angeles"/>
    <s v="CA"/>
    <s v="90017-2457"/>
    <x v="0"/>
    <n v="2136148000"/>
    <m/>
  </r>
  <r>
    <x v="8"/>
    <s v="jkennedy1"/>
    <s v="jkennedy1"/>
    <s v=""/>
    <s v="John"/>
    <s v="Kennedy"/>
    <s v="1000 Wilshire Blvd Ste 500"/>
    <s v=""/>
    <s v="Los Angeles"/>
    <s v="CA"/>
    <s v="90017-2457"/>
    <x v="0"/>
    <n v="2136148000"/>
    <s v="617.859.9230"/>
  </r>
  <r>
    <x v="8"/>
    <s v="jonmoore1"/>
    <s v="jonmoore1"/>
    <s v=""/>
    <s v="Jon"/>
    <s v="Moore"/>
    <s v="1000 Wilshire Blvd Ste 500"/>
    <s v=""/>
    <s v="Los Angeles"/>
    <s v="CA"/>
    <s v="90017-2457"/>
    <x v="0"/>
    <n v="2136148000"/>
    <m/>
  </r>
  <r>
    <x v="8"/>
    <s v="jwoodham1"/>
    <s v="jwoodham1"/>
    <s v=""/>
    <s v="J."/>
    <s v="Woodham"/>
    <s v="1000 Wilshire Blvd Ste 500"/>
    <s v=""/>
    <s v="Los Angeles"/>
    <s v="CA"/>
    <s v="90017-2457"/>
    <x v="0"/>
    <n v="2136148000"/>
    <m/>
  </r>
  <r>
    <x v="8"/>
    <s v="swebster1"/>
    <s v="swebster1"/>
    <s v=""/>
    <s v="S."/>
    <s v="Webster"/>
    <s v="1000 Wilshire Blvd Ste 500"/>
    <s v=""/>
    <s v="Los Angeles"/>
    <s v="CA"/>
    <s v="90017-2457"/>
    <x v="0"/>
    <n v="2136148000"/>
    <m/>
  </r>
  <r>
    <x v="9"/>
    <s v="ADM07924"/>
    <s v="Carl Peterson"/>
    <s v="cpeterso@aigi.com"/>
    <s v="Carl"/>
    <s v="Peterson"/>
    <s v="70 Pine St"/>
    <s v=""/>
    <s v="New York"/>
    <s v="NY"/>
    <s v="10070"/>
    <x v="0"/>
    <s v=""/>
    <m/>
  </r>
  <r>
    <x v="9"/>
    <s v="ADM77011"/>
    <s v="David Frankel"/>
    <s v="dfrankel@aigi.com"/>
    <s v="David"/>
    <s v="Frankel"/>
    <s v="70 Pine St"/>
    <s v=""/>
    <s v="New York"/>
    <s v="NY"/>
    <s v="10070"/>
    <x v="0"/>
    <s v=""/>
    <m/>
  </r>
  <r>
    <x v="9"/>
    <s v="bperkins1"/>
    <s v="bperkins1"/>
    <s v=""/>
    <s v="B."/>
    <s v="Perkins"/>
    <s v="70 Pine St"/>
    <s v=""/>
    <s v="New York"/>
    <s v="NY"/>
    <s v="10070"/>
    <x v="0"/>
    <s v=""/>
    <m/>
  </r>
  <r>
    <x v="9"/>
    <s v="cferrarone"/>
    <s v="cferrarone"/>
    <s v=""/>
    <s v="Chris"/>
    <s v="Ferrarone"/>
    <s v="70 Pine St"/>
    <s v=""/>
    <s v="New York"/>
    <s v="NY"/>
    <s v="10070"/>
    <x v="0"/>
    <s v=""/>
    <s v="203.861.3658"/>
  </r>
  <r>
    <x v="9"/>
    <s v="DavidJones"/>
    <s v="DavidJones"/>
    <s v=""/>
    <s v="David"/>
    <s v="Jones"/>
    <s v="70 Pine St"/>
    <s v=""/>
    <s v="New York"/>
    <s v="NY"/>
    <s v="10070"/>
    <x v="0"/>
    <s v=""/>
    <m/>
  </r>
  <r>
    <x v="9"/>
    <s v="hillaryg"/>
    <s v="hillaryg"/>
    <s v=""/>
    <s v="Hillary"/>
    <s v="Garfein"/>
    <s v="70 Pine St"/>
    <s v=""/>
    <s v="New York"/>
    <s v="NY"/>
    <s v="10070"/>
    <x v="0"/>
    <s v=""/>
    <m/>
  </r>
  <r>
    <x v="9"/>
    <s v="johncasey1"/>
    <s v="johncasey1"/>
    <s v=""/>
    <s v="John"/>
    <s v="Casey"/>
    <s v="70 Pine St"/>
    <s v=""/>
    <s v="New York"/>
    <s v="NY"/>
    <s v="10070"/>
    <x v="0"/>
    <s v=""/>
    <s v="203.861.3606"/>
  </r>
  <r>
    <x v="9"/>
    <s v="vpalmieri"/>
    <s v="vpalmieri"/>
    <s v=""/>
    <s v="V."/>
    <s v="Palmieri"/>
    <s v="70 Pine St"/>
    <s v=""/>
    <s v="New York"/>
    <s v="NY"/>
    <s v="10070"/>
    <x v="0"/>
    <s v=""/>
    <m/>
  </r>
  <r>
    <x v="10"/>
    <s v="ADM00296"/>
    <s v="Roger Putnam"/>
    <s v="rputnam@energen.com"/>
    <s v="Roger"/>
    <s v="Putnam"/>
    <s v="605 Richard Arrington, Jr. Blvd. North"/>
    <s v=""/>
    <s v="Birmingham"/>
    <s v="AL"/>
    <s v="35203-2707"/>
    <x v="0"/>
    <m/>
    <s v="205.326.8401"/>
  </r>
  <r>
    <x v="11"/>
    <s v="ADM99852"/>
    <s v="Rhonnda Moore"/>
    <s v=""/>
    <s v="Rhonnda"/>
    <s v="Moore"/>
    <s v="10707 100th Ave NW Ste 1200"/>
    <s v=""/>
    <s v="Calgary"/>
    <s v="AB"/>
    <s v="T2P 4K9"/>
    <x v="1"/>
    <n v="4032668111"/>
    <m/>
  </r>
  <r>
    <x v="11"/>
    <s v="belder03"/>
    <s v="belder03"/>
    <s v=""/>
    <s v="B."/>
    <s v="Elder"/>
    <s v="10707 100th Ave NW Ste 1200"/>
    <s v=""/>
    <s v="Calgary"/>
    <s v="AB"/>
    <s v="T2P 4K9"/>
    <x v="1"/>
    <n v="4032668111"/>
    <m/>
  </r>
  <r>
    <x v="11"/>
    <s v="dkellyaec"/>
    <s v="dkellyaec"/>
    <s v=""/>
    <s v="Don"/>
    <s v="Kelly"/>
    <s v="#3900, 421-7 Avenue SW"/>
    <s v=""/>
    <s v="Calgary"/>
    <s v="AB"/>
    <s v="T2P4K9"/>
    <x v="1"/>
    <n v="4032668111"/>
    <m/>
  </r>
  <r>
    <x v="12"/>
    <s v="ADM16943"/>
    <s v="Stephen  Degler"/>
    <s v="sdegler@aeglobalmarkets.com"/>
    <s v="Stephen"/>
    <s v="Degler"/>
    <s v="Roseytown Rd"/>
    <s v="RR 12, Box 1000"/>
    <s v="Greensburg"/>
    <s v="PA"/>
    <s v="15601"/>
    <x v="0"/>
    <n v="7248533700"/>
    <m/>
  </r>
  <r>
    <x v="12"/>
    <s v="ADM28027"/>
    <s v="Jan Hanks"/>
    <m/>
    <s v="Jan"/>
    <s v="Hanks"/>
    <s v="RR 12, Roseytown Road"/>
    <s v="Box 1000"/>
    <s v="Greensburg"/>
    <s v="PA"/>
    <s v="15601"/>
    <x v="0"/>
    <m/>
    <m/>
  </r>
  <r>
    <x v="12"/>
    <s v="apizzut1"/>
    <s v="apizzut1"/>
    <s v=""/>
    <s v="Ashley"/>
    <s v="Pizzutelli"/>
    <s v="Roseytown Rd"/>
    <s v="RR 12, Box 1000"/>
    <s v="Greensburg"/>
    <s v="PA"/>
    <s v="15601"/>
    <x v="0"/>
    <n v="7248533700"/>
    <s v="724.853.3714"/>
  </r>
  <r>
    <x v="12"/>
    <s v="cgonder1"/>
    <s v="Cheryl Gonder"/>
    <m/>
    <s v="Cheryl"/>
    <s v="Gonder"/>
    <s v="RR 12, Roseytown Road"/>
    <s v="Box 1000"/>
    <s v="Greensburg"/>
    <s v="PA"/>
    <s v="15601"/>
    <x v="0"/>
    <m/>
    <m/>
  </r>
  <r>
    <x v="12"/>
    <s v="dlyons19"/>
    <s v="Darla A. Lyons"/>
    <m/>
    <s v="Darla"/>
    <s v="Lyons"/>
    <s v="RR 12, Roseytown Road"/>
    <s v="Box 1000"/>
    <s v="Greensburg"/>
    <s v="PA"/>
    <s v="15601"/>
    <x v="0"/>
    <m/>
    <m/>
  </r>
  <r>
    <x v="12"/>
    <s v="jimdayka"/>
    <s v="Jim Dayka"/>
    <m/>
    <s v="Jim"/>
    <s v="Dayka"/>
    <s v="RR 12, Roseytown Road"/>
    <s v="Box 1000"/>
    <s v="Greensburg"/>
    <s v="PA"/>
    <s v="15601"/>
    <x v="0"/>
    <m/>
    <m/>
  </r>
  <r>
    <x v="12"/>
    <s v="jmooney2"/>
    <s v="Jeff Mooney"/>
    <m/>
    <s v="Jeff"/>
    <s v="Mooney"/>
    <s v="RR 12, Roseytown Road"/>
    <s v="Box 1000"/>
    <s v="Greensburg"/>
    <s v="PA"/>
    <s v="15601"/>
    <x v="0"/>
    <m/>
    <m/>
  </r>
  <r>
    <x v="12"/>
    <s v="lmconley"/>
    <s v="Larry  Conley"/>
    <m/>
    <s v="Larry"/>
    <s v="Conley"/>
    <s v="RR 12, Roseytown Road"/>
    <s v="Box 1000"/>
    <s v="Greensburg"/>
    <s v="PA"/>
    <s v="15601"/>
    <x v="0"/>
    <m/>
    <m/>
  </r>
  <r>
    <x v="12"/>
    <s v="RJZABROS"/>
    <s v="Richard Zabrosky"/>
    <m/>
    <s v="Richard"/>
    <s v="Zabrosky"/>
    <s v="RR 12, Roseytown Road"/>
    <s v="Box 1000"/>
    <s v="Greensburg"/>
    <s v="PA"/>
    <s v="15601"/>
    <x v="0"/>
    <m/>
    <m/>
  </r>
  <r>
    <x v="13"/>
    <s v="ADM32054"/>
    <s v="Steve Castleberg"/>
    <s v="stevecastleberg@alliant-energy.com"/>
    <s v="Steve"/>
    <s v="Castleberg"/>
    <s v="1000 Main St"/>
    <s v=""/>
    <s v="Dubuque"/>
    <s v="IA"/>
    <s v="52004-8124"/>
    <x v="0"/>
    <n v="3195825421"/>
    <m/>
  </r>
  <r>
    <x v="13"/>
    <s v="jgibbons"/>
    <s v="jgibbons"/>
    <s v=""/>
    <s v="Jeff"/>
    <s v="Gibbons"/>
    <s v="1000 Main St"/>
    <s v=""/>
    <s v="Dubuque"/>
    <s v="IA"/>
    <s v="52004-8124"/>
    <x v="0"/>
    <n v="3195825421"/>
    <s v="608.877.8202"/>
  </r>
  <r>
    <x v="14"/>
    <s v="ADM05089"/>
    <s v="Jeff Hicken"/>
    <s v="jeffhicken@alliantenergy.com"/>
    <s v="Jeff"/>
    <s v="Hicken"/>
    <s v="222 W Washington Ave PO Box 192"/>
    <s v=""/>
    <s v="Madison"/>
    <s v="WI"/>
    <s v="53701-0192"/>
    <x v="0"/>
    <n v="6082523375"/>
    <m/>
  </r>
  <r>
    <x v="14"/>
    <s v="ADM26813"/>
    <s v="Steve Castleberg"/>
    <s v="stevecastleberg@alliant-energy.com"/>
    <s v="Steve"/>
    <s v="Castleberg"/>
    <s v="222 W Washington Ave PO Box 192"/>
    <s v=""/>
    <s v="Madison"/>
    <s v="WI"/>
    <s v="53701-0192"/>
    <x v="0"/>
    <n v="6082523375"/>
    <m/>
  </r>
  <r>
    <x v="14"/>
    <s v="ADM58090"/>
    <s v="Kevin Vesperman"/>
    <s v="kevin.vesperman@allinat-energy.com"/>
    <s v="Kevin"/>
    <s v="Vesperman"/>
    <s v="222 W Washington Ave PO Box 192"/>
    <s v=""/>
    <s v="Madison"/>
    <s v="WI"/>
    <s v="53701-0192"/>
    <x v="0"/>
    <n v="6082523375"/>
    <m/>
  </r>
  <r>
    <x v="14"/>
    <s v="ADM69096"/>
    <s v="John  Carr"/>
    <s v=""/>
    <s v="John"/>
    <s v="Carr"/>
    <s v="222 W Washington Ave PO Box 192"/>
    <s v=""/>
    <s v="Madison"/>
    <s v="WI"/>
    <s v="53701-0192"/>
    <x v="0"/>
    <n v="6082523375"/>
    <m/>
  </r>
  <r>
    <x v="14"/>
    <s v="DelWinter"/>
    <s v="DelWinter"/>
    <s v=""/>
    <s v="Del"/>
    <s v="Winter"/>
    <s v="222 W Washington Ave PO Box 192"/>
    <s v=""/>
    <s v="Madison"/>
    <s v="WI"/>
    <s v="53701-0192"/>
    <x v="0"/>
    <n v="6082523375"/>
    <s v="608.877.8191"/>
  </r>
  <r>
    <x v="14"/>
    <s v="JGIBBONS"/>
    <s v="JGIBBONS"/>
    <s v=""/>
    <s v="Jeff"/>
    <s v="Gibbons"/>
    <s v="222 W Washington Ave PO Box 192"/>
    <s v=""/>
    <s v="Madison"/>
    <s v="WI"/>
    <s v="53701-0192"/>
    <x v="0"/>
    <n v="6082523375"/>
    <m/>
  </r>
  <r>
    <x v="15"/>
    <s v="ADM57700"/>
    <s v="Gerry Malin"/>
    <m/>
    <s v="Gerry"/>
    <s v="Malin"/>
    <s v="1700, 355 - 4th Avenue SW"/>
    <s v=""/>
    <s v="Calgary"/>
    <s v="Alberta"/>
    <s v="T2P 0J1"/>
    <x v="1"/>
    <n v="4036917575"/>
    <m/>
  </r>
  <r>
    <x v="16"/>
    <s v="ADM47125"/>
    <s v="Alexander Castro"/>
    <m/>
    <s v="Alexander"/>
    <s v="Castro"/>
    <s v="1 Hess Plaza"/>
    <s v=""/>
    <s v="Woodbridge"/>
    <s v="NJ"/>
    <s v="07095"/>
    <x v="0"/>
    <m/>
    <m/>
  </r>
  <r>
    <x v="16"/>
    <s v="ADM61213"/>
    <s v="Kara  Mucha"/>
    <s v="kmucha@hess.com"/>
    <s v="Kara"/>
    <s v="Mucha"/>
    <s v="2800 Eisenhower Avenue"/>
    <s v="Suite 300"/>
    <s v="Alexandria"/>
    <s v="VA"/>
    <s v="22314"/>
    <x v="0"/>
    <m/>
    <m/>
  </r>
  <r>
    <x v="16"/>
    <s v="ADM68542"/>
    <s v="Paul F. Tuttle"/>
    <s v="ptuttle@hess.com"/>
    <s v="Paul F."/>
    <s v="Tuttle"/>
    <s v="1185 Ave of the Americas"/>
    <s v=""/>
    <s v="New York"/>
    <s v="NY"/>
    <s v="10036"/>
    <x v="0"/>
    <n v="2129978500"/>
    <m/>
  </r>
  <r>
    <x v="16"/>
    <s v="arodrick1"/>
    <s v="arodrick1"/>
    <s v=""/>
    <s v="A."/>
    <s v="Rodrick"/>
    <s v="1185 Ave of the Americas"/>
    <s v=""/>
    <s v="New York"/>
    <s v="NY"/>
    <s v="10036"/>
    <x v="0"/>
    <n v="2129978500"/>
    <m/>
  </r>
  <r>
    <x v="16"/>
    <s v="benhadden2"/>
    <s v="benhadden2"/>
    <s v="bhadden@hess.com"/>
    <s v="Ben "/>
    <s v="Hadden"/>
    <s v="1185 Ave of the Americas"/>
    <s v=""/>
    <s v="New York"/>
    <s v="NY"/>
    <s v="10036"/>
    <x v="0"/>
    <n v="2129978500"/>
    <s v="703.317.2361"/>
  </r>
  <r>
    <x v="16"/>
    <s v="bkwartin1"/>
    <s v="bkwartin1"/>
    <s v=""/>
    <s v="B.K."/>
    <s v="Wartin"/>
    <s v="1185 Ave of the Americas"/>
    <s v=""/>
    <s v="New York"/>
    <s v="NY"/>
    <s v="10036"/>
    <x v="0"/>
    <n v="2129978500"/>
    <m/>
  </r>
  <r>
    <x v="16"/>
    <s v="bpetersen1"/>
    <s v="bpetersen1"/>
    <s v=""/>
    <s v="B."/>
    <s v="Petersen"/>
    <s v="1185 Ave of the Americas"/>
    <s v=""/>
    <s v="New York"/>
    <s v="NY"/>
    <s v="10036"/>
    <x v="0"/>
    <n v="2129978500"/>
    <m/>
  </r>
  <r>
    <x v="16"/>
    <s v="dfritts12"/>
    <s v="dfritts12"/>
    <s v=""/>
    <s v="D."/>
    <s v="Fritts"/>
    <s v="1185 Ave of the Americas"/>
    <s v=""/>
    <s v="New York"/>
    <s v="NY"/>
    <s v="10036"/>
    <x v="0"/>
    <n v="2129978500"/>
    <m/>
  </r>
  <r>
    <x v="16"/>
    <s v="dvjohnson1"/>
    <s v="dvjohnson1"/>
    <s v=""/>
    <s v="D.V."/>
    <s v="Johnson"/>
    <s v="1185 Ave of the Americas"/>
    <s v=""/>
    <s v="New York"/>
    <s v="NY"/>
    <s v="10036"/>
    <x v="0"/>
    <n v="2129978500"/>
    <m/>
  </r>
  <r>
    <x v="16"/>
    <s v="elutz123"/>
    <s v="elutz123"/>
    <s v=""/>
    <s v="E."/>
    <s v="Lutz"/>
    <s v="1185 Ave of the Americas"/>
    <s v=""/>
    <s v="New York"/>
    <s v="NY"/>
    <s v="10036"/>
    <x v="0"/>
    <n v="2129978500"/>
    <m/>
  </r>
  <r>
    <x v="16"/>
    <s v="jsmith12"/>
    <s v="jsmith12"/>
    <s v=""/>
    <s v="J."/>
    <s v="Smith"/>
    <s v="1185 Ave of the Americas"/>
    <s v=""/>
    <s v="New York"/>
    <s v="NY"/>
    <s v="10036"/>
    <x v="0"/>
    <n v="2129978500"/>
    <m/>
  </r>
  <r>
    <x v="16"/>
    <s v="jwalker1"/>
    <s v="jwalker1"/>
    <s v=""/>
    <s v="J."/>
    <s v="Walker"/>
    <s v="1185 Ave of the Americas"/>
    <s v=""/>
    <s v="New York"/>
    <s v="NY"/>
    <s v="10036"/>
    <x v="0"/>
    <n v="2129978500"/>
    <m/>
  </r>
  <r>
    <x v="16"/>
    <s v="kmills12"/>
    <s v="kmills12"/>
    <s v=""/>
    <s v="K."/>
    <s v="Mills"/>
    <s v="1185 Ave of the Americas"/>
    <s v=""/>
    <s v="New York"/>
    <s v="NY"/>
    <s v="10036"/>
    <x v="0"/>
    <n v="2129978500"/>
    <m/>
  </r>
  <r>
    <x v="16"/>
    <s v="mghogan1a"/>
    <s v="mghogan1a"/>
    <s v=""/>
    <s v="M.G."/>
    <s v="Hogan"/>
    <s v="1185 Ave of the Americas"/>
    <s v=""/>
    <s v="New York"/>
    <s v="NY"/>
    <s v="10036"/>
    <x v="0"/>
    <n v="2129978500"/>
    <m/>
  </r>
  <r>
    <x v="16"/>
    <s v="mikewalker"/>
    <s v="mikewalker"/>
    <s v=""/>
    <s v="Mike"/>
    <s v="Walker"/>
    <s v="1185 Ave of the Americas"/>
    <s v=""/>
    <s v="New York"/>
    <s v="NY"/>
    <s v="10036"/>
    <x v="0"/>
    <n v="2129978500"/>
    <m/>
  </r>
  <r>
    <x v="16"/>
    <s v="mkwilson1"/>
    <s v="Mark Wilson"/>
    <m/>
    <s v="Mark"/>
    <s v="Wilson"/>
    <s v="2800 Eisenhower Avenue"/>
    <s v="Suite 300"/>
    <s v="Alexandria"/>
    <s v="VA"/>
    <s v="22314"/>
    <x v="0"/>
    <m/>
    <m/>
  </r>
  <r>
    <x v="16"/>
    <s v="mlarkin12"/>
    <s v="mlarkin12"/>
    <s v=""/>
    <s v="M."/>
    <s v="Larkin"/>
    <s v="1185 Ave of the Americas"/>
    <s v=""/>
    <s v="New York"/>
    <s v="NY"/>
    <s v="10036"/>
    <x v="0"/>
    <n v="2129978500"/>
    <m/>
  </r>
  <r>
    <x v="16"/>
    <s v="mmaynard"/>
    <s v="mmaynard"/>
    <s v=""/>
    <s v="M."/>
    <s v="Maynard"/>
    <s v="1185 Ave of the Americas"/>
    <s v=""/>
    <s v="New York"/>
    <s v="NY"/>
    <s v="10036"/>
    <x v="0"/>
    <n v="2129978500"/>
    <m/>
  </r>
  <r>
    <x v="16"/>
    <s v="paultuttle"/>
    <s v="paultuttle"/>
    <s v="ptuttle@hess.com"/>
    <s v="Paul"/>
    <s v="Tuttle"/>
    <s v="1185 Ave of the Americas"/>
    <s v=""/>
    <s v="New York"/>
    <s v="NY"/>
    <s v="10036"/>
    <x v="0"/>
    <n v="2129978500"/>
    <s v="212.536.8490"/>
  </r>
  <r>
    <x v="16"/>
    <s v="rfulton1"/>
    <s v="R. Fulton"/>
    <m/>
    <s v="R."/>
    <s v="Fulton"/>
    <s v="2800 Eisenhower Avenue"/>
    <s v="Suite 300"/>
    <s v="Alexandria"/>
    <s v="VA"/>
    <s v="22314"/>
    <x v="0"/>
    <n v="2129978500"/>
    <m/>
  </r>
  <r>
    <x v="16"/>
    <s v="scotperry1"/>
    <s v="scotperry1"/>
    <s v=""/>
    <s v="Scot"/>
    <s v="Perry"/>
    <s v="1185 Ave of the Americas"/>
    <s v=""/>
    <s v="New York"/>
    <s v="NY"/>
    <s v="10036"/>
    <x v="0"/>
    <n v="2129978500"/>
    <m/>
  </r>
  <r>
    <x v="17"/>
    <s v="ADM59567"/>
    <s v="Kevin A.  Deschler"/>
    <m/>
    <s v="Kevin"/>
    <s v="Deschler"/>
    <s v="1901 Chouteau Ave MC 611 St"/>
    <s v=""/>
    <s v="St Louis"/>
    <s v="MO"/>
    <s v="63103"/>
    <x v="0"/>
    <n v="3145542649"/>
    <m/>
  </r>
  <r>
    <x v="18"/>
    <s v="AjayArora"/>
    <s v="AjayArora"/>
    <s v=""/>
    <s v="Ajay"/>
    <s v="Arora"/>
    <s v="400 S 4th St"/>
    <s v=""/>
    <s v="Saint Louis"/>
    <s v="MO"/>
    <s v="63103"/>
    <x v="0"/>
    <n v="3146139000"/>
    <m/>
  </r>
  <r>
    <x v="18"/>
    <s v="JaimeHaro"/>
    <s v="JaimeHaro"/>
    <s v=""/>
    <s v="Jamie"/>
    <s v="Haro"/>
    <s v="400 S 4th St"/>
    <s v=""/>
    <s v="Saint Louis"/>
    <s v="MO"/>
    <s v="63103"/>
    <x v="0"/>
    <n v="3146139000"/>
    <m/>
  </r>
  <r>
    <x v="18"/>
    <s v="LenkaNaidu"/>
    <s v="LenkaNaidu"/>
    <s v=""/>
    <s v="Lenka"/>
    <s v="Naidu"/>
    <s v="400 S 4th St"/>
    <s v=""/>
    <s v="Saint Louis"/>
    <s v="MO"/>
    <s v="63103"/>
    <x v="0"/>
    <n v="3146139000"/>
    <m/>
  </r>
  <r>
    <x v="18"/>
    <s v="MarkEacret"/>
    <s v="MarkEacret"/>
    <s v=""/>
    <s v="Mark"/>
    <s v="Eacret"/>
    <s v="400 S 4th St"/>
    <s v=""/>
    <s v="Saint Louis"/>
    <s v="MO"/>
    <s v="63103"/>
    <x v="0"/>
    <n v="3146139000"/>
    <m/>
  </r>
  <r>
    <x v="19"/>
    <s v="ADM25238"/>
    <s v="Clarence J. Hopf Jr."/>
    <s v=""/>
    <s v="Clarence J."/>
    <s v="Hopf Jr."/>
    <s v="1901 Chouteau Ave"/>
    <s v=""/>
    <s v="St Louis"/>
    <s v="MO"/>
    <s v="63103-3003"/>
    <x v="0"/>
    <n v="3146213222"/>
    <m/>
  </r>
  <r>
    <x v="19"/>
    <s v="apotts1953"/>
    <s v="apotts1953"/>
    <s v="apotts@amerenenergy.com"/>
    <s v="Alan"/>
    <s v="Potts"/>
    <s v="1901 Chouteau Ave"/>
    <s v=""/>
    <s v="St Louis"/>
    <s v="MO"/>
    <s v="63103-3003"/>
    <x v="0"/>
    <n v="3146213222"/>
    <s v="314.613.9176"/>
  </r>
  <r>
    <x v="19"/>
    <s v="daveoz1974"/>
    <s v="daveoz1974"/>
    <s v="dozbun@amerenenergy.com"/>
    <s v="Dave"/>
    <s v="Ozbun"/>
    <s v="1901 Chouteau Ave"/>
    <s v=""/>
    <s v="St Louis"/>
    <s v="MO"/>
    <s v="63103-3003"/>
    <x v="0"/>
    <n v="3146213222"/>
    <s v="314.613.9144"/>
  </r>
  <r>
    <x v="19"/>
    <s v="DBoone22"/>
    <s v="DBoone22"/>
    <s v=""/>
    <s v="D."/>
    <s v="Boone"/>
    <s v="1901 Chouteau Ave"/>
    <s v=""/>
    <s v="St Louis"/>
    <s v="MO"/>
    <s v="63103-3003"/>
    <x v="0"/>
    <n v="3146213222"/>
    <m/>
  </r>
  <r>
    <x v="20"/>
    <s v="ADM35035"/>
    <s v="Richard L. McCartney"/>
    <s v="rmccartney@ameren.com"/>
    <s v="Richard"/>
    <s v="McCartney"/>
    <s v="1901 Chouteau Ave"/>
    <s v=""/>
    <s v="St Louis"/>
    <s v="MO"/>
    <s v="63103-3003"/>
    <x v="0"/>
    <n v="3146213222"/>
    <m/>
  </r>
  <r>
    <x v="20"/>
    <s v="ADM48336"/>
    <s v="James C. Moore II"/>
    <s v="jmooreii@ameren.com"/>
    <s v="James"/>
    <s v="Moore II"/>
    <s v="1901 Chouteau Ave"/>
    <s v=""/>
    <s v="St Louis"/>
    <s v="MO"/>
    <s v="63103-3003"/>
    <x v="0"/>
    <n v="3146213222"/>
    <m/>
  </r>
  <r>
    <x v="21"/>
    <s v="ADM13083"/>
    <s v="Daniel M. Frey"/>
    <m/>
    <s v="Daniel"/>
    <s v="Frey"/>
    <s v="6655 S Lewis Ave Ste 350"/>
    <s v=""/>
    <s v="Tulsa"/>
    <s v="OK"/>
    <s v="74136"/>
    <x v="0"/>
    <n v="9184938672"/>
    <m/>
  </r>
  <r>
    <x v="22"/>
    <s v="ADM96687"/>
    <s v="Erik Van Der Walde"/>
    <s v=""/>
    <s v="Erik"/>
    <s v="Van Der Walde"/>
    <s v="1 Riverside Plz"/>
    <s v=""/>
    <s v="Columbus"/>
    <s v="OH"/>
    <s v="43215"/>
    <x v="0"/>
    <n v="6142231000"/>
    <m/>
  </r>
  <r>
    <x v="22"/>
    <s v="billreed"/>
    <s v="Bill Reed"/>
    <m/>
    <s v="Bill"/>
    <s v="Reed"/>
    <s v="1 Riverside Plaza"/>
    <s v="14th Floor"/>
    <s v="Columbus"/>
    <s v="OH"/>
    <s v="43215"/>
    <x v="0"/>
    <m/>
    <m/>
  </r>
  <r>
    <x v="22"/>
    <s v="danahorton"/>
    <s v="Dana Horton"/>
    <m/>
    <s v="Dana"/>
    <s v="Horton"/>
    <s v="1 Riverside Plaza"/>
    <s v="14th Floor"/>
    <s v="Columbus"/>
    <s v="OH"/>
    <s v="43215"/>
    <x v="0"/>
    <m/>
    <m/>
  </r>
  <r>
    <x v="22"/>
    <s v="davebaker"/>
    <s v="Dave Baker"/>
    <m/>
    <s v="Dave"/>
    <s v="Baker"/>
    <s v="1 Riverside Plaza"/>
    <s v="14th Floor"/>
    <s v="Columbus"/>
    <s v="OH"/>
    <s v="43215"/>
    <x v="0"/>
    <m/>
    <m/>
  </r>
  <r>
    <x v="22"/>
    <s v="dlobdell"/>
    <s v="Darren Lodbell"/>
    <m/>
    <s v="Darren"/>
    <s v="Lodbell"/>
    <s v="1 Riverside Plaza"/>
    <s v="14th Floor"/>
    <s v="Columbus"/>
    <s v="OH"/>
    <s v="43215"/>
    <x v="0"/>
    <m/>
    <m/>
  </r>
  <r>
    <x v="22"/>
    <s v="erikdoyle"/>
    <s v="Erik Doyle"/>
    <m/>
    <s v="Erik"/>
    <s v="Doyle"/>
    <s v="1 Riverside Plaza"/>
    <s v="14th Floor"/>
    <s v="Columbus"/>
    <s v="OH"/>
    <s v="43215"/>
    <x v="0"/>
    <m/>
    <m/>
  </r>
  <r>
    <x v="22"/>
    <s v="glenriepl"/>
    <s v="Glen Riepl"/>
    <m/>
    <s v="Glen"/>
    <s v="Riepl"/>
    <s v="1 Riverside Plaza"/>
    <s v="14th Floor"/>
    <s v="Columbus"/>
    <s v="OH"/>
    <s v="43215"/>
    <x v="0"/>
    <m/>
    <m/>
  </r>
  <r>
    <x v="22"/>
    <s v="jmosley10"/>
    <s v="jmosley10"/>
    <s v=""/>
    <s v="J."/>
    <s v="Mosley"/>
    <s v="1 Riverside Plz"/>
    <s v=""/>
    <s v="Columbus"/>
    <s v="OH"/>
    <s v="43215"/>
    <x v="0"/>
    <n v="6142231000"/>
    <m/>
  </r>
  <r>
    <x v="22"/>
    <s v="kimhoward"/>
    <s v="kimhoward"/>
    <s v=""/>
    <s v="Kim"/>
    <s v="Howard"/>
    <s v="1 Riverside Plz"/>
    <s v=""/>
    <s v="Columbus"/>
    <s v="OH"/>
    <s v="43215"/>
    <x v="0"/>
    <n v="6142231000"/>
    <m/>
  </r>
  <r>
    <x v="22"/>
    <s v="leshinski"/>
    <s v="Ron Leshinski"/>
    <m/>
    <s v="Ron"/>
    <s v="Leshinski"/>
    <s v="1 Riverside Plaza"/>
    <s v="14th Floor"/>
    <s v="Columbus"/>
    <s v="OH"/>
    <s v="43215"/>
    <x v="0"/>
    <m/>
    <m/>
  </r>
  <r>
    <x v="22"/>
    <s v="mdudley200"/>
    <s v="mdudley200"/>
    <s v=""/>
    <s v="M."/>
    <s v="Dudley"/>
    <s v="1 Riverside Plz"/>
    <s v=""/>
    <s v="Columbus"/>
    <s v="OH"/>
    <s v="43215"/>
    <x v="0"/>
    <n v="6142231000"/>
    <m/>
  </r>
  <r>
    <x v="22"/>
    <s v="moreland"/>
    <s v="Marcus Moreland"/>
    <m/>
    <s v="Marcua"/>
    <s v="Moreland"/>
    <s v="1 Riverside Plaza"/>
    <s v="14th Floor"/>
    <s v="Columbus"/>
    <s v="OH"/>
    <s v="43215"/>
    <x v="0"/>
    <m/>
    <m/>
  </r>
  <r>
    <x v="22"/>
    <s v="robdelarm"/>
    <s v="Robert Delarm"/>
    <m/>
    <s v="Robert "/>
    <s v="Delarm"/>
    <s v="1 Riverside Plaza"/>
    <s v="14th Floor"/>
    <s v="Columbus"/>
    <s v="OH"/>
    <s v="43215"/>
    <x v="0"/>
    <m/>
    <m/>
  </r>
  <r>
    <x v="22"/>
    <s v="rsnowdon"/>
    <s v="Rick Snowdon"/>
    <m/>
    <s v="Rick"/>
    <s v="Snowdon"/>
    <s v="1 Riverside Plaza"/>
    <s v="14th Floor"/>
    <s v="Columbus"/>
    <s v="OH"/>
    <s v="43215"/>
    <x v="0"/>
    <m/>
    <m/>
  </r>
  <r>
    <x v="22"/>
    <s v="shrewsbury"/>
    <s v="James Shrewsbury"/>
    <m/>
    <s v="James"/>
    <s v="Shrewsbury"/>
    <s v="1 Riverside Plaza"/>
    <s v="14th Floor"/>
    <s v="Columbus"/>
    <s v="OH"/>
    <s v="43215"/>
    <x v="0"/>
    <m/>
    <m/>
  </r>
  <r>
    <x v="22"/>
    <s v="tombarry"/>
    <s v="Tom Barry"/>
    <m/>
    <s v="Tom"/>
    <s v="Barry"/>
    <s v="1 Riverside Plaza"/>
    <s v="14th Floor"/>
    <s v="Columbus"/>
    <s v="OH"/>
    <s v="43215"/>
    <x v="0"/>
    <m/>
    <m/>
  </r>
  <r>
    <x v="22"/>
    <s v="vanderwald"/>
    <s v="Eric Van Der Wald"/>
    <m/>
    <s v="Eric"/>
    <s v="Van Der Walde"/>
    <s v="1 Riverside Plaza"/>
    <s v="14th Floor"/>
    <s v="Columbus"/>
    <s v="OH"/>
    <s v="43215"/>
    <x v="0"/>
    <m/>
    <m/>
  </r>
  <r>
    <x v="22"/>
    <s v="vedahunt"/>
    <s v="vedahunt"/>
    <s v=""/>
    <s v="Veda"/>
    <s v="Hunt"/>
    <s v="1 Riverside Plz"/>
    <s v=""/>
    <s v="Columbus"/>
    <s v="OH"/>
    <s v="43215"/>
    <x v="0"/>
    <n v="6142231000"/>
    <m/>
  </r>
  <r>
    <x v="22"/>
    <s v="vishalapte"/>
    <s v="Vishal Apte"/>
    <m/>
    <s v="Vishal"/>
    <s v="Apte"/>
    <s v="1 Riverside Plaza"/>
    <s v="14th Floor"/>
    <s v="Columbus"/>
    <s v="OH"/>
    <s v="43215"/>
    <x v="0"/>
    <m/>
    <m/>
  </r>
  <r>
    <x v="22"/>
    <s v="vjsanchez"/>
    <s v="vjsanchez"/>
    <s v=""/>
    <s v="V.J."/>
    <s v="Sanchez"/>
    <s v="1 Riverside Plz"/>
    <s v=""/>
    <s v="Columbus"/>
    <s v="OH"/>
    <s v="43215"/>
    <x v="0"/>
    <n v="6142231000"/>
    <s v="614.324.4573"/>
  </r>
  <r>
    <x v="23"/>
    <s v="ADM04219"/>
    <s v="Michael Migliore"/>
    <s v=""/>
    <s v="Michael"/>
    <s v="Migliore"/>
    <s v="2600 Airport Dr"/>
    <s v=""/>
    <s v="Columbus"/>
    <s v="OH"/>
    <s v="43219-2226"/>
    <x v="0"/>
    <n v="6143376222"/>
    <m/>
  </r>
  <r>
    <x v="23"/>
    <s v="ADM97061"/>
    <s v="John Tignor"/>
    <s v=""/>
    <s v="John"/>
    <s v="Tignor"/>
    <s v="2600 Airport Dr"/>
    <s v=""/>
    <s v="Columbus"/>
    <s v="OH"/>
    <s v="43219-2226"/>
    <x v="0"/>
    <n v="6143376222"/>
    <m/>
  </r>
  <r>
    <x v="24"/>
    <s v="ADM96770"/>
    <s v="William Marks"/>
    <m/>
    <s v="William"/>
    <s v="Marks"/>
    <s v="460 N Gulph Rd"/>
    <s v=""/>
    <s v="King of Prussia"/>
    <s v="PA"/>
    <s v="19406"/>
    <x v="0"/>
    <m/>
    <m/>
  </r>
  <r>
    <x v="25"/>
    <s v="ADM58457"/>
    <s v="Doug Brown"/>
    <s v=""/>
    <s v="Doug"/>
    <s v="Brown"/>
    <s v="3440 Bow Valley Sq II"/>
    <s v="205 - 5th Ave SW"/>
    <s v="Calgary"/>
    <s v="AB"/>
    <s v="T2P 4B9"/>
    <x v="1"/>
    <n v="4032310111"/>
    <m/>
  </r>
  <r>
    <x v="25"/>
    <s v="doncurry"/>
    <s v="doncurry"/>
    <s v=""/>
    <s v="Don"/>
    <s v="Curry"/>
    <s v="3440 Bow Valley Sq II"/>
    <s v="205 - 5th Ave SW"/>
    <s v="Calgary"/>
    <s v="AB"/>
    <s v="T2P 4B9"/>
    <x v="1"/>
    <n v="4032310111"/>
    <s v="403.231.0082"/>
  </r>
  <r>
    <x v="25"/>
    <s v="rayjager"/>
    <s v="rayjager"/>
    <s v=""/>
    <s v="Ray"/>
    <s v="Jager"/>
    <s v="3440 Bow Valley Sq II"/>
    <s v="205 - 5th Ave SW"/>
    <s v="Calgary"/>
    <s v="AB"/>
    <s v="T2P 4B9"/>
    <x v="1"/>
    <n v="4032310111"/>
    <m/>
  </r>
  <r>
    <x v="25"/>
    <s v="sgrimbly"/>
    <s v="sgrimbly"/>
    <s v=""/>
    <s v="S."/>
    <s v="Grimbly"/>
    <s v="3440 Bow Valley Sq II"/>
    <s v="205 - 5th Ave SW"/>
    <s v="Calgary"/>
    <s v="AB"/>
    <s v="T2P 4B9"/>
    <x v="1"/>
    <n v="4032310111"/>
    <m/>
  </r>
  <r>
    <x v="26"/>
    <s v="ADM28225"/>
    <s v="Mario Silva"/>
    <m/>
    <s v="Mario"/>
    <s v="Silva"/>
    <s v="17001 Northchase Dr"/>
    <s v="PO Box 1330"/>
    <s v="Houston"/>
    <s v="TX"/>
    <s v="77251-1330"/>
    <x v="0"/>
    <n v="2818751101"/>
    <m/>
  </r>
  <r>
    <x v="27"/>
    <s v="ADM81271"/>
    <s v="Barry Malone"/>
    <s v="barry_malone@anadarko.com"/>
    <s v="Barry"/>
    <s v="Malone"/>
    <s v="17001 Northchase Dr"/>
    <s v=""/>
    <s v="Houston"/>
    <s v="TX"/>
    <s v="77060"/>
    <x v="0"/>
    <n v="2818751101"/>
    <m/>
  </r>
  <r>
    <x v="27"/>
    <s v="DLCATMAN"/>
    <s v="DLCATMAN"/>
    <s v=""/>
    <s v="D.L."/>
    <s v="Catman"/>
    <s v="17001 Northchase Dr"/>
    <s v=""/>
    <s v="Houston"/>
    <s v="TX"/>
    <s v="77060"/>
    <x v="0"/>
    <n v="2818751101"/>
    <m/>
  </r>
  <r>
    <x v="27"/>
    <s v="JKITTRELL"/>
    <s v="JKITTRELL"/>
    <s v="jeffrey_kittrell@anadarko.com"/>
    <s v="Jeffrey"/>
    <s v="Kittrell"/>
    <s v="17001 Northchase Dr"/>
    <s v=""/>
    <s v="Houston"/>
    <s v="TX"/>
    <s v="77060"/>
    <x v="0"/>
    <n v="2818751101"/>
    <m/>
  </r>
  <r>
    <x v="28"/>
    <s v="ADM97471"/>
    <s v="Ben Nakayama"/>
    <m/>
    <s v="Ben"/>
    <s v="Nakayama"/>
    <s v="201 S. Anaheim Blvd."/>
    <s v=""/>
    <s v="Anaheim"/>
    <s v="CA"/>
    <s v="92805"/>
    <x v="0"/>
    <m/>
    <m/>
  </r>
  <r>
    <x v="29"/>
    <s v="ADM68276"/>
    <s v="Henry H. Assen"/>
    <m/>
    <s v="Henry"/>
    <s v="Assen"/>
    <s v="1600, 324 - 8th Avenue SW"/>
    <s v=""/>
    <s v="Calgary"/>
    <s v="Alberta"/>
    <s v="T2P 2Z5"/>
    <x v="1"/>
    <n v="4032327100"/>
    <m/>
  </r>
  <r>
    <x v="29"/>
    <s v="mdelaney"/>
    <s v="Marianne Delaney"/>
    <m/>
    <s v="Marianne"/>
    <s v="Delaney"/>
    <s v="1600, 324 - 8th Avenue SW"/>
    <s v=""/>
    <s v="Calgary"/>
    <s v="Alberta"/>
    <s v="T2P 2Z5"/>
    <x v="1"/>
    <n v="4032327100"/>
    <m/>
  </r>
  <r>
    <x v="30"/>
    <s v="ADM90554"/>
    <s v="Gareth  Griffiths"/>
    <s v="ggriffiths@anpower.com"/>
    <s v="Gareth"/>
    <s v="Griffiths"/>
    <s v="65 Boston Post Rd W Ste 300"/>
    <s v=""/>
    <s v="Marlborough"/>
    <s v="MA"/>
    <s v="1752"/>
    <x v="0"/>
    <n v="5087867205"/>
    <m/>
  </r>
  <r>
    <x v="30"/>
    <s v="LMAILLET"/>
    <s v="LMAILLET"/>
    <s v=""/>
    <s v="L."/>
    <s v="Maillet"/>
    <s v="65 Boston Post Rd W Ste 300"/>
    <s v=""/>
    <s v="Marlborough"/>
    <s v="MA"/>
    <s v="1752"/>
    <x v="0"/>
    <n v="5087867205"/>
    <m/>
  </r>
  <r>
    <x v="30"/>
    <s v="wnorman56"/>
    <s v="wnorman56"/>
    <s v=""/>
    <s v="W."/>
    <s v="Norman"/>
    <s v="65 Boston Post Rd W Ste 300"/>
    <s v=""/>
    <s v="Marlborough"/>
    <s v="MA"/>
    <s v="1752"/>
    <x v="0"/>
    <n v="5087867205"/>
    <m/>
  </r>
  <r>
    <x v="31"/>
    <s v="ADM17003"/>
    <s v="Donald Albon"/>
    <s v="dalbon@utilicorp.com"/>
    <s v="Donald"/>
    <s v="Albon"/>
    <s v="2570, 140 - 4th Avenue SW"/>
    <s v=""/>
    <s v="Calgary"/>
    <s v="Alberta"/>
    <s v="T2P 3N3"/>
    <x v="1"/>
    <n v="4035437150"/>
    <m/>
  </r>
  <r>
    <x v="31"/>
    <s v="davidlake"/>
    <s v="davidlake"/>
    <s v=""/>
    <s v="David"/>
    <s v="Lake"/>
    <s v="2570, 140 - 4 Ave SW"/>
    <s v=""/>
    <s v="Calgary"/>
    <s v="AB"/>
    <s v="T2P 3N3"/>
    <x v="1"/>
    <n v="4035437150"/>
    <m/>
  </r>
  <r>
    <x v="31"/>
    <s v="dhaskett"/>
    <s v="dhaskett"/>
    <s v=""/>
    <s v="D."/>
    <s v="Haskett"/>
    <s v="2570, 140 - 4 Ave SW"/>
    <s v=""/>
    <s v="Calgary"/>
    <s v="AB"/>
    <s v="T2P 3N3"/>
    <x v="1"/>
    <n v="4035437150"/>
    <m/>
  </r>
  <r>
    <x v="31"/>
    <s v="djstuart"/>
    <s v="Dave Stuart"/>
    <m/>
    <s v="Dave"/>
    <s v="Stuart"/>
    <s v="2570, 140 - 4th Avenue SW"/>
    <s v=""/>
    <s v="Calgary"/>
    <s v="Alberta"/>
    <s v="T2P 3N3"/>
    <x v="1"/>
    <n v="4035437150"/>
    <m/>
  </r>
  <r>
    <x v="31"/>
    <s v="ldickson"/>
    <s v="ldickson"/>
    <s v=""/>
    <s v="Laura"/>
    <s v="Dickson"/>
    <s v="2570, 140 - 4 Ave SW"/>
    <s v=""/>
    <s v="Calgary"/>
    <s v="AB"/>
    <s v="T2P 3N3"/>
    <x v="1"/>
    <n v="4035437150"/>
    <s v="403.543.7176"/>
  </r>
  <r>
    <x v="31"/>
    <s v="mhenderson"/>
    <s v="Murry Henderson"/>
    <m/>
    <s v="Murray"/>
    <s v="Henderson"/>
    <s v="2570, 140 - 4th Avenue SW"/>
    <s v=""/>
    <s v="Calgary"/>
    <s v="Alberta"/>
    <s v="T2P 3N3"/>
    <x v="1"/>
    <n v="4035437150"/>
    <m/>
  </r>
  <r>
    <x v="31"/>
    <s v="mkardash"/>
    <s v="mkardash"/>
    <s v=""/>
    <s v="Mike"/>
    <s v="Kardash"/>
    <s v="2570, 140 - 4 Ave SW"/>
    <s v=""/>
    <s v="Calgary"/>
    <s v="AB"/>
    <s v="T2P 3N3"/>
    <x v="1"/>
    <n v="4035437150"/>
    <m/>
  </r>
  <r>
    <x v="31"/>
    <s v="pandersen"/>
    <s v="pandersen"/>
    <s v=""/>
    <s v="P."/>
    <s v="Andersen"/>
    <s v="2570, 140 - 4 Ave SW"/>
    <s v=""/>
    <s v="Calgary"/>
    <s v="AB"/>
    <s v="T2P 3N3"/>
    <x v="1"/>
    <n v="4035437150"/>
    <m/>
  </r>
  <r>
    <x v="31"/>
    <s v="pbartsch"/>
    <s v="pbartsch"/>
    <s v=""/>
    <s v="P."/>
    <s v="Bartsch"/>
    <s v="2570, 140 - 4 Ave SW"/>
    <s v=""/>
    <s v="Calgary"/>
    <s v="AB"/>
    <s v="T2P 3N3"/>
    <x v="1"/>
    <n v="4035437150"/>
    <m/>
  </r>
  <r>
    <x v="31"/>
    <s v="racorkey"/>
    <s v="Ray Corky"/>
    <m/>
    <s v="Ray"/>
    <s v="Corky"/>
    <s v="2570, 140 - 4th Avenue SW"/>
    <s v=""/>
    <s v="Calgary"/>
    <s v="Alberta"/>
    <s v="T2P 3N3"/>
    <x v="1"/>
    <n v="4035437150"/>
    <m/>
  </r>
  <r>
    <x v="31"/>
    <s v="rhoughton"/>
    <s v="Ray Houghton"/>
    <m/>
    <s v="Ray"/>
    <s v="Houghton"/>
    <s v="2570, 140 - 4th Avenue SW"/>
    <s v=""/>
    <s v="Calgary"/>
    <s v="Alberta"/>
    <s v="T2P 3N3"/>
    <x v="1"/>
    <m/>
    <m/>
  </r>
  <r>
    <x v="31"/>
    <s v="RJSPYKER"/>
    <s v="RJSPYKER"/>
    <s v=""/>
    <s v="R.J."/>
    <s v="Spyker"/>
    <s v="2570, 140 - 4 Ave SW"/>
    <s v=""/>
    <s v="Calgary"/>
    <s v="AB"/>
    <s v="T2P 3N3"/>
    <x v="1"/>
    <n v="4035437150"/>
    <m/>
  </r>
  <r>
    <x v="31"/>
    <s v="tsamaska"/>
    <s v="Tony Samaska"/>
    <m/>
    <s v="Tony"/>
    <s v="Samaska"/>
    <s v="2570, 140 - 4th Avenue SW"/>
    <s v=""/>
    <s v="Calgary"/>
    <s v="Alberta"/>
    <s v="T2P 3N3"/>
    <x v="1"/>
    <m/>
    <m/>
  </r>
  <r>
    <x v="32"/>
    <s v="ADM46018"/>
    <s v="Donald R. Albon"/>
    <s v="dalbon@utilicorp.com"/>
    <s v="Donald R."/>
    <s v="Albon"/>
    <s v="140 4th Ave SW Ste 2500"/>
    <s v=""/>
    <s v="Calgary"/>
    <s v="AB"/>
    <s v="T2P 3N3"/>
    <x v="1"/>
    <n v="4037816051"/>
    <m/>
  </r>
  <r>
    <x v="32"/>
    <s v="BROOKRANS"/>
    <s v="BROOKRANS"/>
    <s v=""/>
    <s v="Brooks"/>
    <s v="Rans"/>
    <s v="140 4th Ave SW Ste 2500"/>
    <s v=""/>
    <s v="Calgary"/>
    <s v="AB"/>
    <s v="T2P 3N3"/>
    <x v="1"/>
    <n v="4037816051"/>
    <s v="441-296-1244"/>
  </r>
  <r>
    <x v="32"/>
    <s v="CCHALACK"/>
    <s v="CCHALACK"/>
    <s v=""/>
    <s v="Cory"/>
    <s v="Chalack"/>
    <s v="140 4th Ave SW Ste 2500"/>
    <s v=""/>
    <s v="Calgary"/>
    <s v="AB"/>
    <s v="T2P 3N3"/>
    <x v="1"/>
    <n v="4037816051"/>
    <m/>
  </r>
  <r>
    <x v="32"/>
    <s v="DASTUART"/>
    <s v="DASTUART"/>
    <s v=""/>
    <s v="Dave"/>
    <s v="Stuart"/>
    <s v="140 4th Ave SW Ste 2500"/>
    <s v=""/>
    <s v="Calgary"/>
    <s v="AB"/>
    <s v="T2P 3N3"/>
    <x v="1"/>
    <n v="4037816051"/>
    <s v="403.781.6094"/>
  </r>
  <r>
    <x v="32"/>
    <s v="DAVIDLAKE"/>
    <s v="DAVIDLAKE"/>
    <s v=""/>
    <s v="David"/>
    <s v="Lake"/>
    <s v="140 4th Ave SW Ste 2500"/>
    <s v=""/>
    <s v="Calgary"/>
    <s v="AB"/>
    <s v="T2P 3N3"/>
    <x v="1"/>
    <n v="4037816051"/>
    <m/>
  </r>
  <r>
    <x v="32"/>
    <s v="JERDALTON"/>
    <s v="JERDALTON"/>
    <s v=""/>
    <s v="Jerry"/>
    <s v="Dalton"/>
    <s v="140 4th Ave SW Ste 2500"/>
    <s v=""/>
    <s v="Calgary"/>
    <s v="AB"/>
    <s v="T2P 3N3"/>
    <x v="1"/>
    <n v="4037816051"/>
    <s v="441.296.6906"/>
  </r>
  <r>
    <x v="32"/>
    <s v="MKARDASH"/>
    <s v="MKARDASH"/>
    <s v=""/>
    <s v="Mike "/>
    <s v="Kardash"/>
    <s v="140 4th Ave SW Ste 2500"/>
    <s v=""/>
    <s v="Calgary"/>
    <s v="AB"/>
    <s v="T2P 3N3"/>
    <x v="1"/>
    <n v="4037816051"/>
    <m/>
  </r>
  <r>
    <x v="32"/>
    <s v="MURRAYHEN"/>
    <s v="MURRAYHEN"/>
    <m/>
    <s v="Murray"/>
    <s v="Henderson"/>
    <s v="140 4th Ave SW Ste 2500"/>
    <s v=""/>
    <s v="Calgary"/>
    <s v="AB"/>
    <s v="T2P 3N3"/>
    <x v="1"/>
    <n v="4037816051"/>
    <m/>
  </r>
  <r>
    <x v="32"/>
    <s v="PANDERSON"/>
    <s v="PANDERSON"/>
    <s v=""/>
    <s v="P."/>
    <s v="Anderson"/>
    <s v="140 4th Ave SW Ste 2500"/>
    <s v=""/>
    <s v="Calgary"/>
    <s v="AB"/>
    <s v="T2P 3N3"/>
    <x v="1"/>
    <n v="4037816051"/>
    <m/>
  </r>
  <r>
    <x v="32"/>
    <s v="RHOUGHTON"/>
    <s v="RHOUGHTON"/>
    <s v=""/>
    <s v="Ray"/>
    <s v="Houghton"/>
    <s v="140 4th Ave SW Ste 2500"/>
    <s v=""/>
    <s v="Calgary"/>
    <s v="AB"/>
    <s v="T2P 3N3"/>
    <x v="1"/>
    <n v="4037816051"/>
    <m/>
  </r>
  <r>
    <x v="32"/>
    <s v="TSAMASKA"/>
    <s v="TSAMASKA"/>
    <s v=""/>
    <s v="Tony"/>
    <s v="Samaska"/>
    <s v="140 4th Ave SW Ste 2500"/>
    <s v=""/>
    <s v="Calgary"/>
    <s v="AB"/>
    <s v="T2P 3N3"/>
    <x v="1"/>
    <n v="4037816051"/>
    <m/>
  </r>
  <r>
    <x v="33"/>
    <s v="ADM53017"/>
    <s v="Cindy Bishop"/>
    <s v="cindyb@usgt.com"/>
    <s v="Cindy"/>
    <s v="Bishop"/>
    <s v="2711 North Haskell Ave Suite 2050"/>
    <s v=""/>
    <s v="Dallas"/>
    <s v="TX"/>
    <s v="75204"/>
    <x v="0"/>
    <n v="2148279464"/>
    <m/>
  </r>
  <r>
    <x v="33"/>
    <s v="bentonabby"/>
    <s v="bentonabby"/>
    <s v=""/>
    <s v="Abby "/>
    <s v="Benton"/>
    <s v="2711 North Haskell Ave Suite 2050"/>
    <s v=""/>
    <s v="Dallas"/>
    <s v="TX"/>
    <s v="75204"/>
    <x v="0"/>
    <n v="2148279464"/>
    <m/>
  </r>
  <r>
    <x v="33"/>
    <s v="CANDYREAM"/>
    <s v="CANDYREAM"/>
    <s v=""/>
    <s v="Candy "/>
    <s v="Ream"/>
    <s v="2711 North Haskell Ave Suite 2050"/>
    <s v=""/>
    <s v="Dallas"/>
    <s v="TX"/>
    <s v="75204"/>
    <x v="0"/>
    <n v="2148279464"/>
    <m/>
  </r>
  <r>
    <x v="33"/>
    <s v="cindybisho"/>
    <s v="cindybisho"/>
    <s v="cindyb@usgt.com"/>
    <s v="Cindy"/>
    <s v="Bishop"/>
    <s v="2711 North Haskell Ave Suite 2050"/>
    <s v=""/>
    <s v="Dallas"/>
    <s v="TX"/>
    <s v="75204"/>
    <x v="0"/>
    <n v="2148279464"/>
    <m/>
  </r>
  <r>
    <x v="33"/>
    <s v="elsajohnst"/>
    <s v="elsajohnst"/>
    <s v=""/>
    <s v="Elsa"/>
    <s v="Johnston"/>
    <s v="2711 North Haskell Ave Suite 2050"/>
    <s v=""/>
    <s v="Dallas"/>
    <s v="TX"/>
    <s v="75204"/>
    <x v="0"/>
    <n v="2148279464"/>
    <s v="402.498.44910"/>
  </r>
  <r>
    <x v="33"/>
    <s v="estesbetty"/>
    <s v="estesbetty"/>
    <s v="bestes@utilicorp.com"/>
    <s v="Betty"/>
    <s v="Estes"/>
    <s v="2711 North Haskell Ave Suite 2050"/>
    <s v=""/>
    <s v="Dallas"/>
    <s v="TX"/>
    <s v="75204"/>
    <x v="0"/>
    <n v="2148279464"/>
    <m/>
  </r>
  <r>
    <x v="33"/>
    <s v="lesliehyne"/>
    <s v="lesliehyne"/>
    <s v=""/>
    <s v="Leslie"/>
    <s v="Hyne"/>
    <s v="2711 North Haskell Ave Suite 2050"/>
    <s v=""/>
    <s v="Dallas"/>
    <s v="TX"/>
    <s v="75204"/>
    <x v="0"/>
    <n v="2148279464"/>
    <m/>
  </r>
  <r>
    <x v="33"/>
    <s v="marytuttle"/>
    <s v="marytuttle"/>
    <s v=""/>
    <s v="Mary"/>
    <s v="Tuttle"/>
    <s v="2711 North Haskell Ave Suite 2050"/>
    <s v=""/>
    <s v="Dallas"/>
    <s v="TX"/>
    <s v="75204"/>
    <x v="0"/>
    <n v="2148279464"/>
    <m/>
  </r>
  <r>
    <x v="33"/>
    <s v="morganvale"/>
    <s v="morganvale"/>
    <s v=""/>
    <s v="Morgan"/>
    <s v="Vale"/>
    <s v="2711 North Haskell Ave Suite 2050"/>
    <s v=""/>
    <s v="Dallas"/>
    <s v="TX"/>
    <s v="75204"/>
    <x v="0"/>
    <n v="2148279464"/>
    <m/>
  </r>
  <r>
    <x v="33"/>
    <s v="PEGGYMORRI"/>
    <s v="PEGGYMORRI"/>
    <s v=""/>
    <s v="Peggy"/>
    <s v="Morrison"/>
    <s v="2711 North Haskell Ave Suite 2050"/>
    <s v=""/>
    <s v="Dallas"/>
    <s v="TX"/>
    <s v="75204"/>
    <x v="0"/>
    <n v="2148279464"/>
    <m/>
  </r>
  <r>
    <x v="33"/>
    <s v="ratliffbre"/>
    <s v="ratliffbre"/>
    <s v="bratliff@utilicorp.com"/>
    <s v="Brett"/>
    <s v="Ratliff"/>
    <s v="2711 North Haskell Ave Suite 2050"/>
    <s v=""/>
    <s v="Dallas"/>
    <s v="TX"/>
    <s v="75204"/>
    <x v="0"/>
    <n v="2148279464"/>
    <m/>
  </r>
  <r>
    <x v="33"/>
    <s v="robsommerf"/>
    <s v="robsommerf"/>
    <s v=""/>
    <s v="Robert "/>
    <s v="Sommerf"/>
    <s v="2711 North Haskell Ave Suite 2050"/>
    <s v=""/>
    <s v="Dallas"/>
    <s v="TX"/>
    <s v="75204"/>
    <x v="0"/>
    <n v="2148279464"/>
    <m/>
  </r>
  <r>
    <x v="33"/>
    <s v="rorydidas"/>
    <s v="rorydidas"/>
    <s v=""/>
    <s v="Rory"/>
    <s v="Didas"/>
    <s v="2711 North Haskell Ave Suite 2050"/>
    <s v=""/>
    <s v="Dallas"/>
    <s v="TX"/>
    <s v="75204"/>
    <x v="0"/>
    <n v="2148279464"/>
    <m/>
  </r>
  <r>
    <x v="33"/>
    <s v="smithsean"/>
    <s v="smithsean"/>
    <s v=""/>
    <s v="Sean"/>
    <s v="Smith"/>
    <s v="2711 North Haskell Ave Suite 2050"/>
    <s v=""/>
    <s v="Dallas"/>
    <s v="TX"/>
    <s v="75204"/>
    <x v="0"/>
    <n v="2148279464"/>
    <m/>
  </r>
  <r>
    <x v="33"/>
    <s v="tracycolli"/>
    <s v="tracycolli"/>
    <s v=""/>
    <s v="Tracy "/>
    <s v="Collins"/>
    <s v="2711 North Haskell Ave Suite 2050"/>
    <s v=""/>
    <s v="Dallas"/>
    <s v="TX"/>
    <s v="75204"/>
    <x v="0"/>
    <n v="2148279464"/>
    <m/>
  </r>
  <r>
    <x v="34"/>
    <s v="ADM16723"/>
    <s v="Tim Small"/>
    <m/>
    <s v="Tim"/>
    <s v="Small"/>
    <s v="1100 Walnut Street"/>
    <s v="Suite 3300"/>
    <s v="Kansas City"/>
    <s v="Missouri"/>
    <s v="64106"/>
    <x v="0"/>
    <m/>
    <m/>
  </r>
  <r>
    <x v="34"/>
    <s v="ADM47144"/>
    <s v="Daniel K. Blecher"/>
    <m/>
    <s v="Daniel"/>
    <s v="Blecher"/>
    <s v="100 N.E. Loop 410, Suite 1000"/>
    <s v=""/>
    <s v="San Antonio"/>
    <s v="TX"/>
    <s v="78216-4754"/>
    <x v="0"/>
    <m/>
    <m/>
  </r>
  <r>
    <x v="34"/>
    <s v="ADM52485"/>
    <s v="Brad Kibbe"/>
    <m/>
    <s v="Brad "/>
    <s v="Kibbe"/>
    <s v="1100 Walnut Street"/>
    <s v="Suite 3300"/>
    <s v="Kansas City"/>
    <s v="Missouri"/>
    <s v="64106"/>
    <x v="0"/>
    <m/>
    <m/>
  </r>
  <r>
    <x v="34"/>
    <s v="ADM63277"/>
    <s v="Kevin Fox"/>
    <s v="kfox@utilicorp.com"/>
    <s v="Kevin"/>
    <s v="Fox"/>
    <s v="1100 Walnut Street"/>
    <s v="Suite 3400"/>
    <s v="Kansas City"/>
    <s v="Missouri"/>
    <s v="64199-3207"/>
    <x v="0"/>
    <m/>
    <m/>
  </r>
  <r>
    <x v="34"/>
    <s v="ADM80008"/>
    <s v="John R. Rose"/>
    <m/>
    <s v="John"/>
    <s v="Rose"/>
    <s v="2533 N 117th Ave Ste 300"/>
    <s v=""/>
    <s v="Omaha"/>
    <s v="NE"/>
    <s v="68164-8618"/>
    <x v="0"/>
    <m/>
    <m/>
  </r>
  <r>
    <x v="34"/>
    <s v="ADM99968"/>
    <s v="Bob Sulek"/>
    <m/>
    <s v="Bob"/>
    <s v="Sulek"/>
    <s v="1100 Walnut Street"/>
    <s v="Suite 3300"/>
    <s v="Kansas City"/>
    <s v="Missouri"/>
    <s v="64106"/>
    <x v="0"/>
    <m/>
    <m/>
  </r>
  <r>
    <x v="34"/>
    <s v="ADM99968"/>
    <s v="Keith Shoemaker"/>
    <s v=""/>
    <s v="Keith"/>
    <s v="Shoemaker"/>
    <s v="2533 N 117th Ave Ste 300"/>
    <s v=""/>
    <s v="Omaha"/>
    <s v="NE"/>
    <s v="68164-8618"/>
    <x v="0"/>
    <n v="8165271000"/>
    <m/>
  </r>
  <r>
    <x v="34"/>
    <s v="andynicks"/>
    <s v="Andy Nicks"/>
    <m/>
    <s v="Andy"/>
    <s v="Nicks"/>
    <s v="1100 Walnut Street"/>
    <s v="Suite 3300"/>
    <s v="Kansas City"/>
    <s v="Missouri"/>
    <s v="64106"/>
    <x v="0"/>
    <m/>
    <m/>
  </r>
  <r>
    <x v="34"/>
    <s v="BENDARBY"/>
    <s v="BENDARBY"/>
    <s v="bdarby@utilicorp.com"/>
    <s v="Ben"/>
    <s v="Darby"/>
    <s v="2533 N 117th Ave Ste 300"/>
    <s v=""/>
    <s v="Omaha"/>
    <s v="NE"/>
    <s v="68164-8618"/>
    <x v="0"/>
    <n v="8165271000"/>
    <s v="816.527.1067"/>
  </r>
  <r>
    <x v="34"/>
    <s v="benharner"/>
    <s v="Ben Harner"/>
    <m/>
    <s v="Ben"/>
    <s v="Harner"/>
    <s v="1100 Walnut Street"/>
    <s v="Suite 3300"/>
    <s v="Kansas City"/>
    <s v="Missouri"/>
    <s v="64106"/>
    <x v="0"/>
    <n v="8165271000"/>
    <m/>
  </r>
  <r>
    <x v="34"/>
    <s v="BETTYESTES"/>
    <s v="Betty Estes"/>
    <s v="bestes@utilicorp.com"/>
    <s v="Betty"/>
    <s v="Estes"/>
    <s v="1100 Walnut Street"/>
    <s v="Suite 3300"/>
    <s v="Kansas City"/>
    <s v="Missouri"/>
    <s v="64106"/>
    <x v="0"/>
    <n v="8165271000"/>
    <m/>
  </r>
  <r>
    <x v="34"/>
    <s v="BOBBENNT"/>
    <s v="BOBBENNT"/>
    <s v="robennet@utilicorp.com"/>
    <s v="Bob"/>
    <s v="Bennett"/>
    <s v="2533 N 117th Ave Ste 300"/>
    <s v=""/>
    <s v="Omaha"/>
    <s v="NE"/>
    <s v="68164-8618"/>
    <x v="0"/>
    <n v="8165271000"/>
    <s v="816.527.1875"/>
  </r>
  <r>
    <x v="34"/>
    <s v="BRADALLEN"/>
    <s v="Brad Allen"/>
    <m/>
    <s v="Brad "/>
    <s v="Allen"/>
    <s v="1100 Walnut Street"/>
    <s v="Suite 3400"/>
    <s v="Kansas City"/>
    <s v="Missouri"/>
    <s v="64199-3207"/>
    <x v="0"/>
    <m/>
    <m/>
  </r>
  <r>
    <x v="34"/>
    <s v="BRADHEISEY"/>
    <s v="BRADHEISEY"/>
    <s v=""/>
    <s v="Brad "/>
    <s v="Heisey"/>
    <s v="2533 N 117th Ave Ste 300"/>
    <s v=""/>
    <s v="Omaha"/>
    <s v="NE"/>
    <s v="68164-8618"/>
    <x v="0"/>
    <n v="8165271000"/>
    <m/>
  </r>
  <r>
    <x v="34"/>
    <s v="BRADKIBBE"/>
    <s v="Brad Kibbe"/>
    <m/>
    <s v="Brad "/>
    <s v="Kibbe"/>
    <s v="1100 Walnut Street"/>
    <s v="Suite 3300"/>
    <s v="Kansas City"/>
    <s v="Missouri"/>
    <s v="64106"/>
    <x v="0"/>
    <m/>
    <m/>
  </r>
  <r>
    <x v="34"/>
    <s v="BRENTKUEHL"/>
    <s v="BRENTKUEHL"/>
    <s v=""/>
    <s v="Brent"/>
    <s v="Kuehl"/>
    <s v="2533 N 117th Ave Ste 300"/>
    <s v=""/>
    <s v="Omaha"/>
    <s v="NE"/>
    <s v="68164-8618"/>
    <x v="0"/>
    <n v="8165271000"/>
    <m/>
  </r>
  <r>
    <x v="34"/>
    <s v="BRIANELLIO"/>
    <s v="BRIANELLIO"/>
    <s v=""/>
    <s v="Brian"/>
    <s v="Ellio"/>
    <s v="2533 N 117th Ave Ste 300"/>
    <s v=""/>
    <s v="Omaha"/>
    <s v="NE"/>
    <s v="68164-8618"/>
    <x v="0"/>
    <n v="8165271000"/>
    <m/>
  </r>
  <r>
    <x v="34"/>
    <s v="BRRATLIFF"/>
    <s v="BRRATLIFF"/>
    <s v="bratliff@utilicorp.com"/>
    <s v="Brett"/>
    <s v="Ratliff"/>
    <s v="2533 N 117th Ave Ste 300"/>
    <s v=""/>
    <s v="Omaha"/>
    <s v="NE"/>
    <s v="68164-8618"/>
    <x v="0"/>
    <n v="8165271000"/>
    <s v="214.750.7072"/>
  </r>
  <r>
    <x v="34"/>
    <s v="CHRYARROW"/>
    <s v="CHRYARROW"/>
    <s v=""/>
    <s v="Chris "/>
    <s v="Yarrow"/>
    <s v="2533 N 117th Ave Ste 300"/>
    <s v=""/>
    <s v="Omaha"/>
    <s v="NE"/>
    <s v="68164-8618"/>
    <x v="0"/>
    <n v="8165271000"/>
    <s v="816.527.1740"/>
  </r>
  <r>
    <x v="34"/>
    <s v="CRAIGWARD"/>
    <s v="CRAIGWARD"/>
    <s v=""/>
    <s v="Craig"/>
    <s v="Ward"/>
    <s v="2533 N 117th Ave Ste 300"/>
    <s v=""/>
    <s v="Omaha"/>
    <s v="NE"/>
    <s v="68164-8618"/>
    <x v="0"/>
    <n v="8165271000"/>
    <m/>
  </r>
  <r>
    <x v="34"/>
    <s v="DABLECHER"/>
    <s v="Dan Blecher"/>
    <m/>
    <s v="Dan "/>
    <s v="Blecher"/>
    <s v="1100 Walnut Street"/>
    <s v="Suite 3300"/>
    <s v="Kansas City"/>
    <s v="Missouri"/>
    <s v="64106"/>
    <x v="0"/>
    <n v="8165271000"/>
    <m/>
  </r>
  <r>
    <x v="34"/>
    <s v="DANHENSEL"/>
    <s v="DANHENSEL"/>
    <s v=""/>
    <s v="Dan"/>
    <s v="Hensel"/>
    <s v="2533 N 117th Ave Ste 300"/>
    <s v=""/>
    <s v="Omaha"/>
    <s v="NE"/>
    <s v="68164-8618"/>
    <x v="0"/>
    <n v="8165271000"/>
    <m/>
  </r>
  <r>
    <x v="34"/>
    <s v="DANMURPHY"/>
    <s v="Dan Murphy"/>
    <m/>
    <s v="Dan "/>
    <s v="Murphy"/>
    <s v="1100 Walnut Street"/>
    <s v="Suite 3400"/>
    <s v="Kansas City"/>
    <s v="Missouri"/>
    <s v="64199-3207"/>
    <x v="0"/>
    <m/>
    <m/>
  </r>
  <r>
    <x v="34"/>
    <s v="DAVEFINCH"/>
    <s v="DAVEFINCH"/>
    <s v=""/>
    <s v="Dave"/>
    <s v="Finch"/>
    <s v="2533 N 117th Ave Ste 300"/>
    <s v=""/>
    <s v="Omaha"/>
    <s v="NE"/>
    <s v="68164-8618"/>
    <x v="0"/>
    <n v="8165271000"/>
    <s v="816.527.1644"/>
  </r>
  <r>
    <x v="34"/>
    <s v="DAVEJACK"/>
    <s v="David Jackson"/>
    <m/>
    <s v="David"/>
    <s v="Jackson"/>
    <s v="1100 Walnut Street"/>
    <s v="Suite 3400"/>
    <s v="Kansas City"/>
    <s v="Missouri"/>
    <s v="64199-3207"/>
    <x v="0"/>
    <m/>
    <m/>
  </r>
  <r>
    <x v="34"/>
    <s v="DAVEKRAUSE"/>
    <s v="Dave Krause"/>
    <m/>
    <s v="Dave"/>
    <s v="Krause"/>
    <s v="1100 Walnut Street"/>
    <s v="Suite 3400"/>
    <s v="Kansas City"/>
    <s v="Missouri"/>
    <s v="64199-3207"/>
    <x v="0"/>
    <m/>
    <m/>
  </r>
  <r>
    <x v="34"/>
    <s v="DAVIDHALEY"/>
    <s v="DAVIDHALEY"/>
    <s v=""/>
    <s v="David"/>
    <s v="Haley"/>
    <s v="2533 N 117th Ave Ste 300"/>
    <s v=""/>
    <s v="Omaha"/>
    <s v="NE"/>
    <s v="68164-8618"/>
    <x v="0"/>
    <n v="8165271000"/>
    <m/>
  </r>
  <r>
    <x v="34"/>
    <s v="DAVIDJAMES"/>
    <s v="DAVIDJAMES"/>
    <s v=""/>
    <s v="David"/>
    <s v="James"/>
    <s v="2533 N 117th Ave Ste 300"/>
    <s v=""/>
    <s v="Omaha"/>
    <s v="NE"/>
    <s v="68164-8618"/>
    <x v="0"/>
    <n v="8165271000"/>
    <m/>
  </r>
  <r>
    <x v="34"/>
    <s v="DAVIDLOE"/>
    <s v="DAVIDLOE"/>
    <s v=""/>
    <s v="David"/>
    <s v="Loe"/>
    <s v="2533 N 117th Ave Ste 300"/>
    <s v=""/>
    <s v="Omaha"/>
    <s v="NE"/>
    <s v="68164-8618"/>
    <x v="0"/>
    <n v="8165271000"/>
    <m/>
  </r>
  <r>
    <x v="34"/>
    <s v="DEANAKEY"/>
    <s v="DEANAKEY"/>
    <s v=""/>
    <s v="Dean"/>
    <s v="Akey"/>
    <s v="2533 N 117th Ave Ste 300"/>
    <s v=""/>
    <s v="Omaha"/>
    <s v="NE"/>
    <s v="68164-8618"/>
    <x v="0"/>
    <n v="8165271000"/>
    <s v="816.527.1747"/>
  </r>
  <r>
    <x v="34"/>
    <s v="DJACKSON"/>
    <s v="DJACKSON"/>
    <s v=""/>
    <s v="D."/>
    <s v="Jackson"/>
    <s v="2533 N 117th Ave Ste 300"/>
    <s v=""/>
    <s v="Omaha"/>
    <s v="NE"/>
    <s v="68164-8618"/>
    <x v="0"/>
    <n v="8165271000"/>
    <m/>
  </r>
  <r>
    <x v="34"/>
    <s v="DSCHNEIDER"/>
    <s v="DSCHNEIDER"/>
    <s v=""/>
    <s v="D."/>
    <s v="Schneider"/>
    <s v="2533 N 117th Ave Ste 300"/>
    <s v=""/>
    <s v="Omaha"/>
    <s v="NE"/>
    <s v="68164-8618"/>
    <x v="0"/>
    <n v="8165271000"/>
    <m/>
  </r>
  <r>
    <x v="34"/>
    <s v="ERICLUNDT"/>
    <s v="ERICLUNDT"/>
    <s v="elundt@utilicorp.com"/>
    <s v="Eric"/>
    <s v="Lundt"/>
    <s v="2533 N 117th Ave Ste 300"/>
    <s v=""/>
    <s v="Omaha"/>
    <s v="NE"/>
    <s v="68164-8618"/>
    <x v="0"/>
    <n v="8165271000"/>
    <m/>
  </r>
  <r>
    <x v="34"/>
    <s v="ERICSTRONG"/>
    <s v="ERICSTRONG"/>
    <s v=""/>
    <s v="Eric"/>
    <s v="Strong"/>
    <s v="2533 N 117th Ave Ste 300"/>
    <s v=""/>
    <s v="Omaha"/>
    <s v="NE"/>
    <s v="68164-8618"/>
    <x v="0"/>
    <n v="8165271000"/>
    <m/>
  </r>
  <r>
    <x v="34"/>
    <s v="EWORTMAN"/>
    <s v="EWORTMAN"/>
    <s v=""/>
    <s v="E."/>
    <s v="Wortman"/>
    <s v="2533 N 117th Ave Ste 300"/>
    <s v=""/>
    <s v="Omaha"/>
    <s v="NE"/>
    <s v="68164-8618"/>
    <x v="0"/>
    <n v="8165271000"/>
    <m/>
  </r>
  <r>
    <x v="34"/>
    <s v="fincherd"/>
    <s v="Dave  Fincher"/>
    <m/>
    <s v="Dave"/>
    <s v="Fincher"/>
    <s v="1100 Walnut Street"/>
    <s v="Suite 3300"/>
    <s v="Kansas City"/>
    <s v="Missouri"/>
    <s v="64106"/>
    <x v="0"/>
    <m/>
    <m/>
  </r>
  <r>
    <x v="34"/>
    <s v="garygott"/>
    <s v="garygott"/>
    <s v=""/>
    <s v="Gary"/>
    <s v="Gottsch"/>
    <s v="2533 N 117th Ave Ste 300"/>
    <s v=""/>
    <s v="Omaha"/>
    <s v="NE"/>
    <s v="68164-8618"/>
    <x v="0"/>
    <n v="8165271000"/>
    <s v="816.527.1863"/>
  </r>
  <r>
    <x v="34"/>
    <s v="GARYPAIN"/>
    <s v="GARYPAIN"/>
    <s v=""/>
    <s v="Gary"/>
    <s v="Payne"/>
    <s v="2533 N 117th Ave Ste 300"/>
    <s v=""/>
    <s v="Omaha"/>
    <s v="NE"/>
    <s v="68164-8618"/>
    <x v="0"/>
    <n v="8165271000"/>
    <m/>
  </r>
  <r>
    <x v="34"/>
    <s v="GARYPAYNE"/>
    <s v="Gary Payne"/>
    <m/>
    <s v="Gary"/>
    <s v="Payne"/>
    <s v="1100 Walnut Street"/>
    <s v="Suite 3400"/>
    <s v="Kansas City"/>
    <s v="Missouri"/>
    <s v="64199-3207"/>
    <x v="0"/>
    <m/>
    <m/>
  </r>
  <r>
    <x v="34"/>
    <s v="GREGWOOD"/>
    <s v="Greg Wood"/>
    <m/>
    <s v="Greg "/>
    <s v="Wood"/>
    <s v="1100 Walnut Street"/>
    <s v="Suite 3300"/>
    <s v="Kansas City"/>
    <s v="Missouri"/>
    <s v="64106"/>
    <x v="0"/>
    <m/>
    <m/>
  </r>
  <r>
    <x v="34"/>
    <s v="HFISHMAN"/>
    <s v="HFISHMAN"/>
    <s v=""/>
    <s v="H."/>
    <s v="Fishman"/>
    <s v="2533 N 117th Ave Ste 300"/>
    <s v=""/>
    <s v="Omaha"/>
    <s v="NE"/>
    <s v="68164-8618"/>
    <x v="0"/>
    <n v="8165271000"/>
    <m/>
  </r>
  <r>
    <x v="34"/>
    <s v="HTEMPLETON"/>
    <s v="HTEMPLETON"/>
    <m/>
    <s v="Heather "/>
    <s v="Templeton"/>
    <s v="2533 N 117th Ave Ste 300"/>
    <s v=""/>
    <s v="Omaha"/>
    <s v="NE"/>
    <s v="68164-8618"/>
    <x v="0"/>
    <n v="8165271000"/>
    <s v="816.527.1329"/>
  </r>
  <r>
    <x v="34"/>
    <s v="JASONMOSH"/>
    <s v="JASONMOSH"/>
    <s v=""/>
    <s v="Jason"/>
    <s v="Mosh"/>
    <s v="2533 N 117th Ave Ste 300"/>
    <s v=""/>
    <s v="Omaha"/>
    <s v="NE"/>
    <s v="68164-8618"/>
    <x v="0"/>
    <n v="8165271000"/>
    <s v="816.527.1909"/>
  </r>
  <r>
    <x v="34"/>
    <s v="jbrennan"/>
    <s v="Jim Brennan"/>
    <m/>
    <s v="Jim"/>
    <s v="Brennan"/>
    <s v="1100 Walnut Street"/>
    <s v="Suite 3300"/>
    <s v="Kansas City"/>
    <s v="Missouri"/>
    <s v="64106"/>
    <x v="0"/>
    <m/>
    <m/>
  </r>
  <r>
    <x v="34"/>
    <s v="JEFFMYERS"/>
    <s v="Jeff Meyers"/>
    <m/>
    <s v="Jeff"/>
    <s v="Meyers"/>
    <s v="1100 Walnut Street"/>
    <s v="Suite 3400"/>
    <s v="Kansas City"/>
    <s v="Missouri"/>
    <s v="64199-3207"/>
    <x v="0"/>
    <m/>
    <m/>
  </r>
  <r>
    <x v="34"/>
    <s v="JEFFYOUNG"/>
    <s v="JEFFYOUNG"/>
    <s v=""/>
    <s v="Jeff"/>
    <s v="Young"/>
    <s v="2533 N 117th Ave Ste 300"/>
    <s v=""/>
    <s v="Omaha"/>
    <s v="NE"/>
    <s v="68164-8618"/>
    <x v="0"/>
    <n v="8165271000"/>
    <m/>
  </r>
  <r>
    <x v="34"/>
    <s v="JENNCLAYO"/>
    <s v="Jenn Clayo"/>
    <m/>
    <s v="Jenn "/>
    <s v="Clayo"/>
    <s v="1100 Walnut Street"/>
    <s v="Suite 3300"/>
    <s v="Kansas City"/>
    <s v="Missouri"/>
    <s v="64106"/>
    <x v="0"/>
    <m/>
    <m/>
  </r>
  <r>
    <x v="34"/>
    <s v="JERRYRODR"/>
    <s v="JERRYRODR"/>
    <s v="jrodrigu@utilicorp.com"/>
    <s v="Jerry"/>
    <s v="Rodriguez"/>
    <s v="2533 N 117th Ave Ste 300"/>
    <s v=""/>
    <s v="Omaha"/>
    <s v="NE"/>
    <s v="68164-8618"/>
    <x v="0"/>
    <n v="8165271000"/>
    <s v="816.527.1266"/>
  </r>
  <r>
    <x v="34"/>
    <s v="JIMBALDY"/>
    <s v="Jim Baldy"/>
    <m/>
    <s v="Jim"/>
    <s v="Baldy"/>
    <s v="1100 Walnut Street"/>
    <s v="Suite 3300"/>
    <s v="Kansas City"/>
    <s v="Missouri"/>
    <s v="64106"/>
    <x v="0"/>
    <m/>
    <m/>
  </r>
  <r>
    <x v="34"/>
    <s v="JIMBRENNAN"/>
    <s v="Jim Brennan"/>
    <m/>
    <s v="Jim "/>
    <s v="Brennan"/>
    <s v="1100 Walnut Street"/>
    <s v="Suite 3400"/>
    <s v="Kansas City"/>
    <s v="Missouri"/>
    <s v="64199-3207"/>
    <x v="0"/>
    <m/>
    <m/>
  </r>
  <r>
    <x v="34"/>
    <s v="JMCCORMIC"/>
    <s v="JMCCORMIC"/>
    <s v=""/>
    <s v="J."/>
    <s v="McCormick"/>
    <s v="2533 N 117th Ave Ste 300"/>
    <s v=""/>
    <s v="Omaha"/>
    <s v="NE"/>
    <s v="68164-8618"/>
    <x v="0"/>
    <n v="8165271000"/>
    <m/>
  </r>
  <r>
    <x v="34"/>
    <s v="JODICULP"/>
    <s v="Jodi Culp"/>
    <s v="jculp@utilicorp.com"/>
    <s v="Jodi"/>
    <s v="Culp"/>
    <s v="1100 Walnut Street"/>
    <s v="Suite 3300"/>
    <s v="Kansas City"/>
    <s v="Missouri"/>
    <s v="64106"/>
    <x v="0"/>
    <n v="8165271000"/>
    <s v="816.527.1584"/>
  </r>
  <r>
    <x v="34"/>
    <s v="JOEHELLER"/>
    <s v="Joe Heller"/>
    <m/>
    <s v="Joe"/>
    <s v="Heller"/>
    <s v="1100 Walnut Street"/>
    <s v="Suite 3300"/>
    <s v="Kansas City"/>
    <s v="Missouri"/>
    <s v="64106"/>
    <x v="0"/>
    <m/>
    <m/>
  </r>
  <r>
    <x v="34"/>
    <s v="joekennedy"/>
    <s v="Joe Kennedy"/>
    <m/>
    <s v="Joe"/>
    <s v="Kennedy"/>
    <s v="1100 Walnut Street"/>
    <s v="Suite 3300"/>
    <s v="Kansas City"/>
    <s v="Missouri"/>
    <s v="64106"/>
    <x v="0"/>
    <m/>
    <m/>
  </r>
  <r>
    <x v="34"/>
    <s v="JOELWOOD"/>
    <s v="JOELWOOD"/>
    <s v=""/>
    <s v="Joel"/>
    <s v="Wood"/>
    <s v="2533 N 117th Ave Ste 300"/>
    <s v=""/>
    <s v="Omaha"/>
    <s v="NE"/>
    <s v="68164-8618"/>
    <x v="0"/>
    <n v="8165271000"/>
    <s v="816.527.1232"/>
  </r>
  <r>
    <x v="34"/>
    <s v="JOESTESS"/>
    <s v="JOESTESS"/>
    <s v=""/>
    <s v="Joe"/>
    <s v="Estess"/>
    <s v="2533 N 117th Ave Ste 300"/>
    <s v=""/>
    <s v="Omaha"/>
    <s v="NE"/>
    <s v="68164-8618"/>
    <x v="0"/>
    <n v="8165271000"/>
    <m/>
  </r>
  <r>
    <x v="34"/>
    <s v="JOHNBOYLE"/>
    <s v="John Boyle"/>
    <m/>
    <s v="John"/>
    <s v="Boyle"/>
    <s v="1100 Walnut Street"/>
    <s v="Suite 3300"/>
    <s v="Kansas City"/>
    <s v="Missouri"/>
    <s v="64106"/>
    <x v="0"/>
    <m/>
    <m/>
  </r>
  <r>
    <x v="34"/>
    <s v="JOHNHAYES"/>
    <s v="JOHNHAYES"/>
    <s v=""/>
    <s v="John"/>
    <s v="Haynes"/>
    <s v="2533 N 117th Ave Ste 300"/>
    <s v=""/>
    <s v="Omaha"/>
    <s v="NE"/>
    <s v="68164-8618"/>
    <x v="0"/>
    <n v="8165271000"/>
    <m/>
  </r>
  <r>
    <x v="34"/>
    <s v="JOHNIVEY"/>
    <s v="JOHNIVEY"/>
    <s v=""/>
    <s v="John"/>
    <s v="Ivey"/>
    <s v="2533 N 117th Ave Ste 300"/>
    <s v=""/>
    <s v="Omaha"/>
    <s v="NE"/>
    <s v="68164-8618"/>
    <x v="0"/>
    <n v="8165271000"/>
    <m/>
  </r>
  <r>
    <x v="34"/>
    <s v="JOHNMURPHY"/>
    <s v="John Murphy"/>
    <m/>
    <s v="John"/>
    <s v="Murphy"/>
    <s v="1100 Walnut Street"/>
    <s v="Suite 3300"/>
    <s v="Kansas City"/>
    <s v="Missouri"/>
    <s v="64106"/>
    <x v="0"/>
    <m/>
    <m/>
  </r>
  <r>
    <x v="34"/>
    <s v="JONCASSY"/>
    <s v="JONCASSY"/>
    <s v=""/>
    <s v="Jon"/>
    <s v="Cassy"/>
    <s v="2533 N 117th Ave Ste 300"/>
    <s v=""/>
    <s v="Omaha"/>
    <s v="NE"/>
    <s v="68164-8618"/>
    <x v="0"/>
    <n v="8165271000"/>
    <m/>
  </r>
  <r>
    <x v="34"/>
    <s v="JWHEELER"/>
    <s v="JWHEELER"/>
    <s v=""/>
    <s v="Jim"/>
    <s v="Wheeler"/>
    <s v="2533 N 117th Ave Ste 300"/>
    <s v=""/>
    <s v="Omaha"/>
    <s v="NE"/>
    <s v="68164-8618"/>
    <x v="0"/>
    <n v="8165271000"/>
    <s v="816.527.1809"/>
  </r>
  <r>
    <x v="34"/>
    <s v="KAYFORSEN"/>
    <s v="KAYFORSEN"/>
    <s v=""/>
    <s v="Kay"/>
    <s v="Forsen"/>
    <s v="2533 N 117th Ave Ste 300"/>
    <s v=""/>
    <s v="Omaha"/>
    <s v="NE"/>
    <s v="68164-8618"/>
    <x v="0"/>
    <n v="8165271000"/>
    <m/>
  </r>
  <r>
    <x v="34"/>
    <s v="KERICKSON"/>
    <s v="KERICKSON"/>
    <s v=""/>
    <s v="Kim"/>
    <s v="Erickson"/>
    <s v="2533 N 117th Ave Ste 300"/>
    <s v=""/>
    <s v="Omaha"/>
    <s v="NE"/>
    <s v="68164-8618"/>
    <x v="0"/>
    <n v="8165271000"/>
    <s v="816.527.1146"/>
  </r>
  <r>
    <x v="34"/>
    <s v="KEVINLEGG"/>
    <s v="Kevin Legg"/>
    <m/>
    <s v="Kevin"/>
    <s v="Legg"/>
    <s v="1100 Walnut Street"/>
    <s v="Suite 3300"/>
    <s v="Kansas City"/>
    <s v="Missouri"/>
    <s v="64106"/>
    <x v="0"/>
    <m/>
    <m/>
  </r>
  <r>
    <x v="34"/>
    <s v="KGREGSON"/>
    <s v="KGREGSON"/>
    <s v=""/>
    <s v="K."/>
    <s v="Gregson"/>
    <s v="2533 N 117th Ave Ste 300"/>
    <s v=""/>
    <s v="Omaha"/>
    <s v="NE"/>
    <s v="68164-8618"/>
    <x v="0"/>
    <n v="8165271000"/>
    <m/>
  </r>
  <r>
    <x v="34"/>
    <s v="KPETERSON"/>
    <s v="KPETERSON"/>
    <s v=""/>
    <s v="K."/>
    <s v="Peterson"/>
    <s v="2533 N 117th Ave Ste 300"/>
    <s v=""/>
    <s v="Omaha"/>
    <s v="NE"/>
    <s v="68164-8618"/>
    <x v="0"/>
    <n v="8165271000"/>
    <m/>
  </r>
  <r>
    <x v="34"/>
    <s v="LORIBLANG"/>
    <s v="LORIBLANG"/>
    <s v=""/>
    <s v="Lori"/>
    <s v="Blang"/>
    <s v="2533 N 117th Ave Ste 300"/>
    <s v=""/>
    <s v="Omaha"/>
    <s v="NE"/>
    <s v="68164-8618"/>
    <x v="0"/>
    <n v="8165271000"/>
    <s v="210.403.7419"/>
  </r>
  <r>
    <x v="34"/>
    <s v="lukelarsen"/>
    <s v="lukelarsen"/>
    <s v=""/>
    <s v="Luke"/>
    <s v="Larsen"/>
    <s v="2533 N 117th Ave Ste 300"/>
    <s v=""/>
    <s v="Omaha"/>
    <s v="NE"/>
    <s v="68164-8618"/>
    <x v="0"/>
    <n v="8165271000"/>
    <m/>
  </r>
  <r>
    <x v="34"/>
    <s v="MARKCOOK"/>
    <s v="Mark Cook"/>
    <m/>
    <s v="Mark"/>
    <s v="Cook"/>
    <s v="1100 Walnut Street"/>
    <s v="Suite 3300"/>
    <s v="Kansas City"/>
    <s v="Missouri"/>
    <s v="64106"/>
    <x v="0"/>
    <m/>
    <m/>
  </r>
  <r>
    <x v="34"/>
    <s v="MARKMCLEOD"/>
    <s v="MARKMCLEOD"/>
    <s v=""/>
    <s v="Mark"/>
    <s v="Mcleod"/>
    <s v="2533 N 117th Ave Ste 300"/>
    <s v=""/>
    <s v="Omaha"/>
    <s v="NE"/>
    <s v="68164-8618"/>
    <x v="0"/>
    <n v="8165271000"/>
    <s v="816.527.1287"/>
  </r>
  <r>
    <x v="34"/>
    <s v="MARKOTTE"/>
    <s v="Mark Otte"/>
    <m/>
    <s v="Mark"/>
    <s v="Otte"/>
    <s v="1100 Walnut Street"/>
    <s v="Suite 3300"/>
    <s v="Kansas City"/>
    <s v="Missouri"/>
    <s v="64106"/>
    <x v="0"/>
    <m/>
    <m/>
  </r>
  <r>
    <x v="34"/>
    <s v="MBECKNER"/>
    <s v="Mike Beckner"/>
    <m/>
    <s v="Mike"/>
    <s v="Beckner"/>
    <s v="1100 Walnut Street"/>
    <s v="Suite 3300"/>
    <s v="Kansas City"/>
    <s v="Missouri"/>
    <s v="64106"/>
    <x v="0"/>
    <m/>
    <m/>
  </r>
  <r>
    <x v="34"/>
    <s v="MCCORMIC"/>
    <s v="Jayne McCormick"/>
    <m/>
    <s v="Jayne"/>
    <s v="McCormick"/>
    <s v="1100 Walnut Street"/>
    <s v="Suite 3300"/>
    <s v="Kansas City"/>
    <s v="Missouri"/>
    <s v="64106"/>
    <x v="0"/>
    <m/>
    <m/>
  </r>
  <r>
    <x v="34"/>
    <s v="MIKECROOM"/>
    <s v="MIKECROOM"/>
    <s v=""/>
    <s v="Mike"/>
    <s v="Croom"/>
    <s v="2533 N 117th Ave Ste 300"/>
    <s v=""/>
    <s v="Omaha"/>
    <s v="NE"/>
    <s v="68164-8618"/>
    <x v="0"/>
    <n v="8165271000"/>
    <m/>
  </r>
  <r>
    <x v="34"/>
    <s v="MIKEEVANS"/>
    <s v="MIKEEVANS"/>
    <s v=""/>
    <s v="Mike"/>
    <s v="Evans"/>
    <s v="2533 N 117th Ave Ste 300"/>
    <s v=""/>
    <s v="Omaha"/>
    <s v="NE"/>
    <s v="68164-8618"/>
    <x v="0"/>
    <n v="8165271000"/>
    <m/>
  </r>
  <r>
    <x v="34"/>
    <s v="MMAYHOCK"/>
    <s v="MMAYHOCK"/>
    <s v=""/>
    <s v="M."/>
    <s v="Mayhock"/>
    <s v="2533 N 117th Ave Ste 300"/>
    <s v=""/>
    <s v="Omaha"/>
    <s v="NE"/>
    <s v="68164-8618"/>
    <x v="0"/>
    <n v="8165271000"/>
    <m/>
  </r>
  <r>
    <x v="34"/>
    <s v="mmckinney"/>
    <s v="mmckinney"/>
    <s v=""/>
    <s v="M."/>
    <s v="McKinney"/>
    <s v="2533 N 117th Ave Ste 300"/>
    <s v=""/>
    <s v="Omaha"/>
    <s v="NE"/>
    <s v="68164-8618"/>
    <x v="0"/>
    <n v="8165271000"/>
    <m/>
  </r>
  <r>
    <x v="34"/>
    <s v="MMILLARD"/>
    <s v="MMILLARD"/>
    <s v=""/>
    <s v="M."/>
    <s v="Millard"/>
    <s v="2533 N 117th Ave Ste 300"/>
    <s v=""/>
    <s v="Omaha"/>
    <s v="NE"/>
    <s v="68164-8618"/>
    <x v="0"/>
    <n v="8165271000"/>
    <m/>
  </r>
  <r>
    <x v="34"/>
    <s v="MRBECKNER"/>
    <s v="MRBECKNER"/>
    <s v="mbeckner@utilicorp.com"/>
    <s v="Mike"/>
    <s v="Beckner"/>
    <s v="2533 N 117th Ave Ste 300"/>
    <s v=""/>
    <s v="Omaha"/>
    <s v="NE"/>
    <s v="68164-8618"/>
    <x v="0"/>
    <n v="8165271000"/>
    <m/>
  </r>
  <r>
    <x v="34"/>
    <s v="NBUNICORNS"/>
    <s v="Buck Guin"/>
    <m/>
    <s v="Buck"/>
    <s v="Guin"/>
    <s v="1100 Walnut Street"/>
    <s v="Suite 3300"/>
    <s v="Kansas City"/>
    <s v="Missouri"/>
    <s v="64106"/>
    <x v="0"/>
    <m/>
    <m/>
  </r>
  <r>
    <x v="34"/>
    <s v="PMCMAHON"/>
    <s v="PMCMAHON"/>
    <s v=""/>
    <s v="P."/>
    <s v="McMahon"/>
    <s v="2533 N 117th Ave Ste 300"/>
    <s v=""/>
    <s v="Omaha"/>
    <s v="NE"/>
    <s v="68164-8618"/>
    <x v="0"/>
    <n v="8165271000"/>
    <m/>
  </r>
  <r>
    <x v="34"/>
    <s v="REAVISMAN"/>
    <s v="Jeff Reavis"/>
    <s v="jreavis@utilicorp.com"/>
    <s v="Jeff"/>
    <s v="Reavis"/>
    <s v="1100 Walnut Street"/>
    <s v="Suite 3300"/>
    <s v="Kansas City"/>
    <s v="Missouri"/>
    <s v="64106"/>
    <x v="0"/>
    <n v="8165271000"/>
    <s v="210.476.1206"/>
  </r>
  <r>
    <x v="34"/>
    <s v="RJBURFORD"/>
    <s v="R. J. Burford"/>
    <m/>
    <s v="R.J."/>
    <s v="Burford"/>
    <s v="1100 Walnut Street"/>
    <s v="Suite 3300"/>
    <s v="Kansas City"/>
    <s v="Missouri"/>
    <s v="64106"/>
    <x v="0"/>
    <m/>
    <m/>
  </r>
  <r>
    <x v="34"/>
    <s v="ROBERTHEN"/>
    <s v="ROBERTHEN"/>
    <s v=""/>
    <s v="Robert "/>
    <s v="Hensley"/>
    <s v="2533 N 117th Ave Ste 300"/>
    <s v=""/>
    <s v="Omaha"/>
    <s v="NE"/>
    <s v="68164-8618"/>
    <x v="0"/>
    <n v="8165271000"/>
    <s v="816.527.1461"/>
  </r>
  <r>
    <x v="34"/>
    <s v="RODDRAKE"/>
    <s v="Rodney Drake"/>
    <m/>
    <s v="Rodney "/>
    <s v="Drake"/>
    <s v="1100 Walnut Street"/>
    <s v="Suite 3400"/>
    <s v="Kansas City"/>
    <s v="Missouri"/>
    <s v="64199-3207"/>
    <x v="0"/>
    <m/>
    <m/>
  </r>
  <r>
    <x v="34"/>
    <s v="RUSTYSMITH"/>
    <s v="RUSTYSMITH"/>
    <s v=""/>
    <s v="Rusty"/>
    <s v="Smith"/>
    <s v="1100 Walnut Street"/>
    <s v="Suite 3400"/>
    <s v="Kansas City"/>
    <s v="Missouri"/>
    <s v="64199-3207"/>
    <x v="0"/>
    <n v="8165271000"/>
    <s v="816.527.1763"/>
  </r>
  <r>
    <x v="34"/>
    <s v="SBOHANON"/>
    <s v="Steve Bohanon"/>
    <m/>
    <s v="Steve"/>
    <s v="Bohanon"/>
    <s v="1100 Walnut Street"/>
    <s v="Suite 3300"/>
    <s v="Kansas City"/>
    <s v="Missouri"/>
    <s v="64106"/>
    <x v="0"/>
    <m/>
    <m/>
  </r>
  <r>
    <x v="34"/>
    <s v="SCOTTMAC"/>
    <s v="Scott Macrorie"/>
    <m/>
    <s v="Scott"/>
    <s v="Macrorie"/>
    <s v="1100 Walnut Street"/>
    <s v="Suite 3400"/>
    <s v="Kansas City"/>
    <s v="Missouri"/>
    <s v="64199-3207"/>
    <x v="0"/>
    <m/>
    <m/>
  </r>
  <r>
    <x v="34"/>
    <s v="STILLING"/>
    <s v="STILLING"/>
    <s v=""/>
    <s v="Jim"/>
    <s v="Stilling"/>
    <s v="2533 N 117th Ave Ste 300"/>
    <s v=""/>
    <s v="Omaha"/>
    <s v="NE"/>
    <s v="68164-8618"/>
    <x v="0"/>
    <n v="8165271000"/>
    <s v="630.799.8290"/>
  </r>
  <r>
    <x v="34"/>
    <s v="TIMMYSMALL"/>
    <s v="Tim Small"/>
    <m/>
    <s v="Tim"/>
    <s v="Small"/>
    <s v="1100 Walnut Street"/>
    <s v="Suite 3300"/>
    <s v="Kansas City"/>
    <s v="Missouri"/>
    <s v="64106"/>
    <x v="0"/>
    <m/>
    <m/>
  </r>
  <r>
    <x v="34"/>
    <s v="toddbandy"/>
    <s v="Todd Bandy"/>
    <m/>
    <s v="Todd"/>
    <s v="Bandy"/>
    <s v="1100 Walnut Street"/>
    <s v="Suite 3300"/>
    <s v="Kansas City"/>
    <s v="Missouri"/>
    <s v="64106"/>
    <x v="0"/>
    <m/>
    <m/>
  </r>
  <r>
    <x v="34"/>
    <s v="TROYKELLY"/>
    <s v="Troy Kelly"/>
    <m/>
    <s v="Troy"/>
    <s v="Kelly"/>
    <s v="1100 Walnut Street"/>
    <s v="Suite 3300"/>
    <s v="Kansas City"/>
    <s v="Missouri"/>
    <s v="64106"/>
    <x v="0"/>
    <m/>
    <m/>
  </r>
  <r>
    <x v="34"/>
    <s v="TROYNOLTE"/>
    <s v="TROYNOLTE"/>
    <s v=""/>
    <s v="Troy"/>
    <s v="Nolte"/>
    <s v="2533 N 117th Ave Ste 300"/>
    <s v=""/>
    <s v="Omaha"/>
    <s v="NE"/>
    <s v="68164-8618"/>
    <x v="0"/>
    <n v="8165271000"/>
    <m/>
  </r>
  <r>
    <x v="34"/>
    <s v="WILLWRIGHT"/>
    <s v="WILLWRIGHT"/>
    <s v=""/>
    <s v="Will"/>
    <s v="Wright"/>
    <s v="2533 N 117th Ave Ste 300"/>
    <s v=""/>
    <s v="Omaha"/>
    <s v="NE"/>
    <s v="68164-8618"/>
    <x v="0"/>
    <n v="8165271000"/>
    <m/>
  </r>
  <r>
    <x v="34"/>
    <s v="WINRUSSELL"/>
    <s v="Win Russell"/>
    <m/>
    <s v="Win"/>
    <s v="Russell"/>
    <s v="1100 Walnut Street"/>
    <s v="Suite 3400"/>
    <s v="Kansas City"/>
    <s v="Missouri"/>
    <s v="64199-3207"/>
    <x v="0"/>
    <m/>
    <m/>
  </r>
  <r>
    <x v="35"/>
    <s v="ADM37951"/>
    <s v="Pat O'Kane"/>
    <m/>
    <s v="Pat"/>
    <s v="O'Kane"/>
    <s v="1100 Walnut Street"/>
    <s v="Suite 3300"/>
    <s v="Kansas City"/>
    <s v="MO"/>
    <s v="64106"/>
    <x v="0"/>
    <m/>
    <m/>
  </r>
  <r>
    <x v="35"/>
    <s v="ADM60355"/>
    <s v="Mark Gurley"/>
    <m/>
    <s v="Mark"/>
    <s v="Gurley"/>
    <s v="1100 Walnut Street"/>
    <s v="Suite 3300"/>
    <s v="Kansas City"/>
    <s v="MO"/>
    <s v="64106"/>
    <x v="0"/>
    <m/>
    <m/>
  </r>
  <r>
    <x v="35"/>
    <s v="ADM60355"/>
    <s v="Mark Gurley"/>
    <s v=""/>
    <s v="Mark"/>
    <s v="Gurley"/>
    <s v="2533 N 117th Ave Ste 300"/>
    <s v=""/>
    <s v="Omaha"/>
    <s v="NE"/>
    <s v="68174"/>
    <x v="0"/>
    <n v="4024984490"/>
    <s v="816.527.1281"/>
  </r>
  <r>
    <x v="35"/>
    <s v="BRADKIBB"/>
    <s v="Brad Kibbe"/>
    <m/>
    <s v="Brad "/>
    <s v="Kibbe"/>
    <s v="1100 Walnut Street"/>
    <s v="Suite 3300"/>
    <s v="Kansas City"/>
    <s v="MO"/>
    <s v="64106"/>
    <x v="0"/>
    <m/>
    <m/>
  </r>
  <r>
    <x v="35"/>
    <s v="DFINCHER"/>
    <s v="Dave Fincher"/>
    <m/>
    <s v="Dave"/>
    <s v="Fincher"/>
    <s v="1100 Walnut Street"/>
    <s v="Suite 3300"/>
    <s v="Kansas City"/>
    <s v="MO"/>
    <s v="64106"/>
    <x v="0"/>
    <m/>
    <m/>
  </r>
  <r>
    <x v="35"/>
    <s v="GURLEYMARK"/>
    <s v="Mark Gurley"/>
    <m/>
    <s v="Mark"/>
    <s v="Gurley"/>
    <s v="1100 Walnut Street"/>
    <s v="Suite 3300"/>
    <s v="Kansas City"/>
    <s v="MO"/>
    <s v="64106"/>
    <x v="0"/>
    <m/>
    <m/>
  </r>
  <r>
    <x v="35"/>
    <s v="JEFFREAV"/>
    <s v="Jeff Reavis"/>
    <m/>
    <s v="Jeff"/>
    <s v="Reavis"/>
    <s v="1100 Walnut Street"/>
    <s v="Suite 3300"/>
    <s v="Kansas City"/>
    <s v="MO"/>
    <s v="64106"/>
    <x v="0"/>
    <m/>
    <m/>
  </r>
  <r>
    <x v="35"/>
    <s v="JKENNEDY"/>
    <s v="Joe Kennedy"/>
    <m/>
    <s v="Joe"/>
    <s v="Kennedy"/>
    <s v="1100 Walnut Street"/>
    <s v="Suite 3300"/>
    <s v="Kansas City"/>
    <s v="MO"/>
    <s v="64106"/>
    <x v="0"/>
    <m/>
    <m/>
  </r>
  <r>
    <x v="35"/>
    <s v="JOHNSTONE"/>
    <s v="John Touchstone"/>
    <m/>
    <s v="John"/>
    <s v="Touchstone"/>
    <s v="1100 Walnut Street"/>
    <s v="Suite 3300"/>
    <s v="Kansas City"/>
    <s v="MO"/>
    <s v="64106"/>
    <x v="0"/>
    <m/>
    <m/>
  </r>
  <r>
    <x v="35"/>
    <s v="PWACHTER"/>
    <s v="PWACHTER"/>
    <s v=""/>
    <s v="P."/>
    <s v="Wachter"/>
    <s v="2533 N 117th Ave Ste 300"/>
    <s v=""/>
    <s v="Omaha"/>
    <s v="NE"/>
    <s v="68174"/>
    <x v="0"/>
    <n v="4024984490"/>
    <m/>
  </r>
  <r>
    <x v="35"/>
    <s v="ROLLTIDE"/>
    <s v="Pat O'Kane"/>
    <m/>
    <s v="Pat"/>
    <s v="O'Kane"/>
    <s v="1100 Walnut Street"/>
    <s v="Suite 3300"/>
    <s v="Kansas City"/>
    <s v="MO"/>
    <s v="64106"/>
    <x v="0"/>
    <m/>
    <m/>
  </r>
  <r>
    <x v="35"/>
    <s v="TIMSMALL"/>
    <s v="Tim Small"/>
    <m/>
    <s v="Tim"/>
    <s v="Small"/>
    <s v="1100 Walnut Street"/>
    <s v="Suite 3300"/>
    <s v="Kansas City"/>
    <s v="MO"/>
    <s v="64106"/>
    <x v="0"/>
    <m/>
    <m/>
  </r>
  <r>
    <x v="35"/>
    <s v="TODBANDY"/>
    <s v="Todd Bandy"/>
    <m/>
    <s v="Todd"/>
    <s v="Bandy"/>
    <s v="1100 Walnut Street"/>
    <s v="Suite 3300"/>
    <s v="Kansas City"/>
    <s v="MO"/>
    <s v="64106"/>
    <x v="0"/>
    <m/>
    <m/>
  </r>
  <r>
    <x v="35"/>
    <s v="TOOLSHED"/>
    <s v="Bill Hayes"/>
    <m/>
    <s v="Bill"/>
    <s v="Hayes"/>
    <s v="1100 Walnut Street"/>
    <s v="Suite 3300"/>
    <s v="Kansas City"/>
    <s v="MO"/>
    <s v="64106"/>
    <x v="0"/>
    <m/>
    <m/>
  </r>
  <r>
    <x v="35"/>
    <s v="UNICORNS"/>
    <s v="Buck Guinn"/>
    <m/>
    <s v="Buck"/>
    <s v="Guinn"/>
    <s v="1100 Walnut Street"/>
    <s v="Suite 3300"/>
    <s v="Kansas City"/>
    <s v="MO"/>
    <s v="64106"/>
    <x v="0"/>
    <m/>
    <m/>
  </r>
  <r>
    <x v="35"/>
    <s v="USGTCINDY"/>
    <s v="Cindy Bishop"/>
    <m/>
    <s v="Cindy"/>
    <s v="Bishop"/>
    <s v="1100 Walnut Street"/>
    <s v="Suite 3300"/>
    <s v="Kansas City"/>
    <s v="MO"/>
    <s v="64106"/>
    <x v="0"/>
    <m/>
    <m/>
  </r>
  <r>
    <x v="35"/>
    <s v="WOODROWW"/>
    <s v="Greg Wood"/>
    <m/>
    <s v="Greg"/>
    <s v="Wood"/>
    <s v="1100 Walnut Street"/>
    <s v="Suite 3300"/>
    <s v="Kansas City"/>
    <s v="MO"/>
    <s v="64106"/>
    <x v="0"/>
    <m/>
    <m/>
  </r>
  <r>
    <x v="36"/>
    <s v="AALVAREZ"/>
    <s v="AALVAREZ"/>
    <s v=""/>
    <s v="A."/>
    <s v="Alvarez"/>
    <s v="1000 S US Hwy 80"/>
    <s v=""/>
    <s v="Benson"/>
    <s v="AZ"/>
    <s v="85602-0670"/>
    <x v="0"/>
    <n v="5205865201"/>
    <m/>
  </r>
  <r>
    <x v="36"/>
    <s v="ADM82843"/>
    <s v="Walter Bray"/>
    <m/>
    <s v="Walter"/>
    <s v="Bray"/>
    <s v="1000 South Hwy. 80"/>
    <s v="P.O. Box 670"/>
    <s v="Benson"/>
    <s v="AZ"/>
    <s v="85602"/>
    <x v="0"/>
    <n v="5205865201"/>
    <m/>
  </r>
  <r>
    <x v="36"/>
    <s v="rickvogel"/>
    <s v="rickvogel"/>
    <s v=""/>
    <s v="Rick"/>
    <s v="Vogel"/>
    <s v="1000 S US Hwy 80"/>
    <s v=""/>
    <s v="Benson"/>
    <s v="AZ"/>
    <s v="85602-0670"/>
    <x v="0"/>
    <n v="5205865201"/>
    <m/>
  </r>
  <r>
    <x v="36"/>
    <s v="ssanders"/>
    <s v="ssanders"/>
    <s v=""/>
    <s v="Shane"/>
    <s v="Sanders"/>
    <s v="1000 S US Hwy 80"/>
    <s v=""/>
    <s v="Benson"/>
    <s v="AZ"/>
    <s v="85602-0670"/>
    <x v="0"/>
    <n v="5205865201"/>
    <s v="520.586.5407"/>
  </r>
  <r>
    <x v="36"/>
    <s v="walterbr"/>
    <s v="walterbr"/>
    <s v=""/>
    <s v="Walter"/>
    <s v="Bray"/>
    <s v="1000 S US Hwy 80"/>
    <s v=""/>
    <s v="Benson"/>
    <s v="AZ"/>
    <s v="85602-0670"/>
    <x v="0"/>
    <n v="5205865201"/>
    <m/>
  </r>
  <r>
    <x v="37"/>
    <s v="ADM60092"/>
    <s v="Tom  Carlson"/>
    <s v="tcarlson@apsc.com"/>
    <s v="Tom"/>
    <s v="Carlson"/>
    <s v="400 North Fifth Street"/>
    <s v=""/>
    <s v="Phoenix"/>
    <s v="AZ"/>
    <s v="85072"/>
    <x v="0"/>
    <n v="6022501000"/>
    <m/>
  </r>
  <r>
    <x v="37"/>
    <s v="ASOLARES"/>
    <s v="ASOLARES"/>
    <s v=""/>
    <s v="A."/>
    <s v="Solares"/>
    <s v="400 N 5th St"/>
    <s v="PO Box 53999 (85072-3999)"/>
    <s v="Phoenix"/>
    <s v="AZ"/>
    <s v="85004"/>
    <x v="0"/>
    <n v="6022501000"/>
    <m/>
  </r>
  <r>
    <x v="37"/>
    <s v="BILLMACC"/>
    <s v="Bill Macc"/>
    <m/>
    <s v="Bill"/>
    <s v="Macc"/>
    <s v="400 North Fifth Street"/>
    <s v=""/>
    <s v="Phoenix"/>
    <s v="AZ"/>
    <s v="85072"/>
    <x v="0"/>
    <m/>
    <m/>
  </r>
  <r>
    <x v="37"/>
    <s v="DANAUSTIN"/>
    <s v="Dan Austin"/>
    <m/>
    <s v="Dan"/>
    <s v="Austin"/>
    <s v="400 North Fifth Street"/>
    <s v=""/>
    <s v="Phoenix"/>
    <s v="AZ"/>
    <s v="85072"/>
    <x v="0"/>
    <m/>
    <m/>
  </r>
  <r>
    <x v="37"/>
    <s v="DUDLEYONE"/>
    <s v="Dudley Myers"/>
    <m/>
    <s v="Dudley"/>
    <s v="Myers"/>
    <s v="400 North Fifth Street"/>
    <s v=""/>
    <s v="Phoenix"/>
    <s v="AZ"/>
    <s v="85072"/>
    <x v="0"/>
    <m/>
    <m/>
  </r>
  <r>
    <x v="37"/>
    <s v="DWARWICK"/>
    <s v="DWARWICK"/>
    <s v=""/>
    <s v="Doug "/>
    <s v="Warwick"/>
    <s v="400 N 5th St"/>
    <s v="PO Box 53999 (85072-3999)"/>
    <s v="Phoenix"/>
    <s v="AZ"/>
    <s v="85004"/>
    <x v="0"/>
    <n v="6022501000"/>
    <s v="602.250.4544"/>
  </r>
  <r>
    <x v="37"/>
    <s v="headtrade"/>
    <s v="Kelly Froelich"/>
    <m/>
    <s v="Kelly"/>
    <s v="Froelich"/>
    <s v="400 North Fifth Street"/>
    <s v=""/>
    <s v="Phoenix"/>
    <s v="AZ"/>
    <s v="85072"/>
    <x v="0"/>
    <m/>
    <m/>
  </r>
  <r>
    <x v="37"/>
    <s v="JEFFWALT"/>
    <s v="JEFFWALT"/>
    <s v=""/>
    <s v="Jeff"/>
    <s v="Walt"/>
    <s v="400 N 5th St"/>
    <s v="PO Box 53999 (85072-3999)"/>
    <s v="Phoenix"/>
    <s v="AZ"/>
    <s v="85004"/>
    <x v="0"/>
    <n v="6022501000"/>
    <m/>
  </r>
  <r>
    <x v="37"/>
    <s v="KELLYBOND"/>
    <s v="KELLYBOND"/>
    <s v=""/>
    <s v="Kelly"/>
    <s v="Bond"/>
    <s v="400 N 5th St"/>
    <s v="PO Box 53999 (85072-3999)"/>
    <s v="Phoenix"/>
    <s v="AZ"/>
    <s v="85004"/>
    <x v="0"/>
    <n v="6022501000"/>
    <m/>
  </r>
  <r>
    <x v="37"/>
    <s v="MARGARET"/>
    <s v="Margret Macias"/>
    <m/>
    <s v="Margret"/>
    <s v="Macias"/>
    <s v="400 North Fifth Street"/>
    <s v=""/>
    <s v="Phoenix"/>
    <s v="AZ"/>
    <s v="85072"/>
    <x v="0"/>
    <m/>
    <m/>
  </r>
  <r>
    <x v="37"/>
    <s v="MARKSTER"/>
    <s v="Mark Wiesinger"/>
    <m/>
    <s v="Mark"/>
    <s v="Wiesinger"/>
    <s v="400 North Fifth Street"/>
    <s v=""/>
    <s v="Phoenix"/>
    <s v="AZ"/>
    <s v="85072"/>
    <x v="0"/>
    <m/>
    <m/>
  </r>
  <r>
    <x v="37"/>
    <s v="RANDYFUNK"/>
    <s v="Randy Funk"/>
    <m/>
    <s v="Randy"/>
    <s v="Funk"/>
    <s v="400 North Fifth Street"/>
    <s v=""/>
    <s v="Phoenix"/>
    <s v="AZ"/>
    <s v="85072"/>
    <x v="0"/>
    <m/>
    <m/>
  </r>
  <r>
    <x v="37"/>
    <s v="ROBKEHOE"/>
    <s v="Rob Kehoe"/>
    <m/>
    <s v="Robert "/>
    <s v="Kehoe"/>
    <s v="400 North Fifth Street"/>
    <s v=""/>
    <s v="Phoenix"/>
    <s v="AZ"/>
    <s v="85072"/>
    <x v="0"/>
    <m/>
    <m/>
  </r>
  <r>
    <x v="37"/>
    <s v="SMAESTAS"/>
    <s v="Steve Maestas"/>
    <m/>
    <s v="Steve"/>
    <s v="Maestas"/>
    <s v="400 North Fifth Street"/>
    <s v=""/>
    <s v="Phoenix"/>
    <s v="AZ"/>
    <s v="85072"/>
    <x v="0"/>
    <m/>
    <m/>
  </r>
  <r>
    <x v="37"/>
    <s v="STEVEWELL"/>
    <s v="Steve Wellhausen"/>
    <s v="swellhau@apsc.com"/>
    <s v="Steve"/>
    <s v="Wellhausen"/>
    <s v="400 North Fifth Street"/>
    <s v="PO Box 53999 (85072-3999)"/>
    <s v="Phoenix"/>
    <s v="AZ"/>
    <s v="85072"/>
    <x v="0"/>
    <n v="6022501000"/>
    <s v="602.250.3350"/>
  </r>
  <r>
    <x v="38"/>
    <s v="ADM07229"/>
    <s v="Ronald Sekinger"/>
    <m/>
    <s v="Ronald"/>
    <s v="Sekinger"/>
    <s v="5200 Paul G Blazer Memorial Pky"/>
    <s v=""/>
    <s v="Dublin"/>
    <s v="OH"/>
    <s v="43017"/>
    <x v="0"/>
    <m/>
    <m/>
  </r>
  <r>
    <x v="38"/>
    <s v="DAVESOPKO"/>
    <s v="Dave Sopko"/>
    <m/>
    <s v="Dave"/>
    <s v="Sopko"/>
    <s v="5200 Paul G Blazer Memorial Pky"/>
    <s v=""/>
    <s v="Dublin"/>
    <s v="OH"/>
    <s v="43017"/>
    <x v="0"/>
    <m/>
    <m/>
  </r>
  <r>
    <x v="38"/>
    <s v="JMCMASTER"/>
    <s v="Jason MacMaster"/>
    <m/>
    <s v="Jason"/>
    <s v="MacMaster"/>
    <s v="5200 Paul G Blazer Memorial Pky"/>
    <s v=""/>
    <s v="Dublin"/>
    <s v="OH"/>
    <s v="43017"/>
    <x v="0"/>
    <m/>
    <m/>
  </r>
  <r>
    <x v="38"/>
    <s v="PATERYAN"/>
    <s v="Pat Ryan"/>
    <m/>
    <s v="Pat"/>
    <s v="Ryan"/>
    <s v="5200 Paul G Blazer Memorial Pky"/>
    <s v=""/>
    <s v="Dublin"/>
    <s v="OH"/>
    <s v="43017"/>
    <x v="0"/>
    <m/>
    <m/>
  </r>
  <r>
    <x v="38"/>
    <s v="RSEKINGER"/>
    <s v="Ron Sekinger"/>
    <m/>
    <s v="Ron"/>
    <s v="Sekinger"/>
    <s v="5200 Paul G Blazer Memorial Pky"/>
    <s v=""/>
    <s v="Dublin"/>
    <s v="OH"/>
    <s v="43017"/>
    <x v="0"/>
    <m/>
    <m/>
  </r>
  <r>
    <x v="38"/>
    <s v="SBLAKEMAN"/>
    <s v="SBLAKEMAN"/>
    <s v=""/>
    <s v="Scott"/>
    <s v="Blakeman"/>
    <s v="5200 Paul G Blazer Memorial Pkwy"/>
    <s v=""/>
    <s v="Dublin"/>
    <s v="OH"/>
    <s v="43017"/>
    <x v="0"/>
    <s v=""/>
    <s v="713.461.4209"/>
  </r>
  <r>
    <x v="39"/>
    <s v="ADM27493"/>
    <s v="J. Parks Wesson"/>
    <m/>
    <s v="J."/>
    <s v="Parks Wesson"/>
    <s v="301 Main St."/>
    <s v="Suite 301"/>
    <s v="Huntington"/>
    <s v="CA"/>
    <s v="92648"/>
    <x v="0"/>
    <n v="5624377133"/>
    <s v="714.798.5201"/>
  </r>
  <r>
    <x v="39"/>
    <s v="ceweyman"/>
    <s v="ceweyman"/>
    <s v=""/>
    <s v="Cheri"/>
    <s v="Weyman"/>
    <s v="100 Oceangate Ste 1120"/>
    <s v=""/>
    <s v="Long Beach"/>
    <s v="CA"/>
    <s v="90802"/>
    <x v="0"/>
    <n v="5624377133"/>
    <s v="972-239-2949"/>
  </r>
  <r>
    <x v="40"/>
    <s v="ADM89646"/>
    <s v="Michael Shaw"/>
    <m/>
    <s v="Michael"/>
    <s v="Shaw"/>
    <s v="305 - 2nd Street SW"/>
    <s v=""/>
    <s v="Calgary"/>
    <s v="Alberta"/>
    <s v="T2P 1N7"/>
    <x v="1"/>
    <n v="4032987700"/>
    <m/>
  </r>
  <r>
    <x v="40"/>
    <s v="bobclarke"/>
    <s v="bobclarke"/>
    <s v=""/>
    <s v="Bob"/>
    <s v="Clarke"/>
    <s v="305-2nd St SW"/>
    <s v=""/>
    <s v="Calgary"/>
    <s v="AB"/>
    <s v="T2P 1N7"/>
    <x v="1"/>
    <n v="4032987700"/>
    <m/>
  </r>
  <r>
    <x v="40"/>
    <s v="craigfishe"/>
    <s v="craigfishe"/>
    <s v=""/>
    <s v="Craig"/>
    <s v="Fisher"/>
    <s v="305-2nd St SW"/>
    <s v=""/>
    <s v="Calgary"/>
    <s v="AB"/>
    <s v="T2P 1N7"/>
    <x v="1"/>
    <n v="4032987700"/>
    <m/>
  </r>
  <r>
    <x v="40"/>
    <s v="donmcphee"/>
    <s v="donmcphee"/>
    <s v=""/>
    <s v="Don"/>
    <s v="McPhee"/>
    <s v="305-2nd St SW"/>
    <s v=""/>
    <s v="Calgary"/>
    <s v="AB"/>
    <s v="T2P 1N7"/>
    <x v="1"/>
    <n v="4032987700"/>
    <m/>
  </r>
  <r>
    <x v="40"/>
    <s v="dougpetask"/>
    <s v="dougpetask"/>
    <s v=""/>
    <s v="Doug "/>
    <s v="Petask"/>
    <s v="305-2nd St SW"/>
    <s v=""/>
    <s v="Calgary"/>
    <s v="AB"/>
    <s v="T2P 1N7"/>
    <x v="1"/>
    <n v="4032987700"/>
    <m/>
  </r>
  <r>
    <x v="40"/>
    <s v="edwells1"/>
    <s v="edwells1"/>
    <s v=""/>
    <s v="Ed"/>
    <s v="Wells"/>
    <s v="305-2nd St SW"/>
    <s v=""/>
    <s v="Calgary"/>
    <s v="AB"/>
    <s v="T2P 1N7"/>
    <x v="1"/>
    <n v="4032987700"/>
    <m/>
  </r>
  <r>
    <x v="40"/>
    <s v="GrantLake"/>
    <s v="GrantLake"/>
    <s v=""/>
    <s v="Grant"/>
    <s v="Lake"/>
    <s v="305-2nd St SW"/>
    <s v=""/>
    <s v="Calgary"/>
    <s v="AB"/>
    <s v="T2P 1N7"/>
    <x v="1"/>
    <n v="4032987700"/>
    <m/>
  </r>
  <r>
    <x v="40"/>
    <s v="johnpeters"/>
    <s v="johnpeters"/>
    <s v="john.peterson@atcomidstream.com"/>
    <s v="John"/>
    <s v="Peterson"/>
    <s v="305-2nd St SW"/>
    <s v=""/>
    <s v="Calgary"/>
    <s v="AB"/>
    <s v="T2P 1N7"/>
    <x v="1"/>
    <n v="4032987700"/>
    <s v="403.298.8376"/>
  </r>
  <r>
    <x v="40"/>
    <s v="mikehagan"/>
    <s v="mikehagan"/>
    <s v=""/>
    <s v="Mike"/>
    <s v="Hagan"/>
    <s v="305-2nd St SW"/>
    <s v=""/>
    <s v="Calgary"/>
    <s v="AB"/>
    <s v="T2P 1N7"/>
    <x v="1"/>
    <n v="4032987700"/>
    <m/>
  </r>
  <r>
    <x v="40"/>
    <s v="PaulBlaha1"/>
    <s v="PaulBlaha1"/>
    <s v=""/>
    <s v="Paul"/>
    <s v="Blaha"/>
    <s v="305-2nd St SW"/>
    <s v=""/>
    <s v="Calgary"/>
    <s v="AB"/>
    <s v="T2P 1N7"/>
    <x v="1"/>
    <n v="4032987700"/>
    <m/>
  </r>
  <r>
    <x v="40"/>
    <s v="randy2001"/>
    <s v="randy2001"/>
    <s v=""/>
    <s v="Randy"/>
    <s v="Hughes"/>
    <s v="305-2nd St SW"/>
    <s v=""/>
    <s v="Calgary"/>
    <s v="AB"/>
    <s v="T2P 1N7"/>
    <x v="1"/>
    <n v="4032987700"/>
    <m/>
  </r>
  <r>
    <x v="40"/>
    <s v="sheridoell"/>
    <s v="sheridoell"/>
    <s v=""/>
    <s v="Sheri"/>
    <s v="Doell"/>
    <s v="305-2nd St SW"/>
    <s v=""/>
    <s v="Calgary"/>
    <s v="AB"/>
    <s v="T2P 1N7"/>
    <x v="1"/>
    <n v="4032987700"/>
    <m/>
  </r>
  <r>
    <x v="41"/>
    <s v="ADM99830"/>
    <s v="Gordon J.  Roy"/>
    <s v="gordon.roy@atmosenergy.com"/>
    <s v="Gordon J."/>
    <s v="Roy"/>
    <s v="PO Box 650205"/>
    <s v=""/>
    <s v="Dallas"/>
    <s v="TX"/>
    <s v="75265"/>
    <x v="0"/>
    <n v="9728553747"/>
    <m/>
  </r>
  <r>
    <x v="41"/>
    <s v="BRJAMAIL"/>
    <s v="BRJAMAIL"/>
    <s v=""/>
    <s v="B."/>
    <s v="Jamail"/>
    <s v="PO Box 650205"/>
    <s v=""/>
    <s v="Dallas"/>
    <s v="TX"/>
    <s v="75265"/>
    <x v="0"/>
    <n v="9728553747"/>
    <m/>
  </r>
  <r>
    <x v="41"/>
    <s v="CIAVERELLI"/>
    <s v="CIAVERELLI"/>
    <s v=""/>
    <s v="Jim "/>
    <s v="Ciaverelli"/>
    <s v="PO Box 650205"/>
    <s v=""/>
    <s v="Dallas"/>
    <s v="TX"/>
    <s v="75265"/>
    <x v="0"/>
    <n v="9728553747"/>
    <m/>
  </r>
  <r>
    <x v="41"/>
    <s v="JCIAVERELL"/>
    <s v="JCIAVERELL"/>
    <s v=""/>
    <s v="Jim"/>
    <s v="Ciaverelli"/>
    <s v="PO Box 650205"/>
    <s v=""/>
    <s v="Dallas"/>
    <s v="TX"/>
    <s v="75265"/>
    <x v="0"/>
    <n v="9728553747"/>
    <s v="713.668.7771 ext 152"/>
  </r>
  <r>
    <x v="41"/>
    <s v="JOHNSONM"/>
    <s v="JOHNSONM"/>
    <s v=""/>
    <s v="M."/>
    <s v="Johnson"/>
    <s v="PO Box 650205"/>
    <s v=""/>
    <s v="Dallas"/>
    <s v="TX"/>
    <s v="75265"/>
    <x v="0"/>
    <n v="9728553747"/>
    <m/>
  </r>
  <r>
    <x v="41"/>
    <s v="TRONZOMARC"/>
    <s v="TRONZOMARC"/>
    <s v=""/>
    <s v="Marc "/>
    <s v="Tronzo"/>
    <s v="PO Box 650205"/>
    <s v=""/>
    <s v="Dallas"/>
    <s v="TX"/>
    <s v="75265"/>
    <x v="0"/>
    <n v="9728553747"/>
    <m/>
  </r>
  <r>
    <x v="42"/>
    <s v="ADM82822"/>
    <s v="Jason Thackston"/>
    <m/>
    <s v="Jason"/>
    <s v="Thackston"/>
    <s v="P.O.Box 3727"/>
    <s v=""/>
    <s v="Spokane"/>
    <s v="WA"/>
    <s v="99220-3727"/>
    <x v="0"/>
    <n v="5094950500"/>
    <m/>
  </r>
  <r>
    <x v="42"/>
    <s v="dhubbard"/>
    <s v="Dale Hubbard"/>
    <m/>
    <s v="Dale"/>
    <s v="Hubbard"/>
    <s v="P.O.Box 3727"/>
    <s v=""/>
    <s v="Spokane"/>
    <s v="WA"/>
    <s v="99220-3727"/>
    <x v="0"/>
    <n v="5094950500"/>
    <m/>
  </r>
  <r>
    <x v="42"/>
    <s v="rscholten"/>
    <s v="Roger Scholten"/>
    <m/>
    <s v="Roger"/>
    <s v="Scholten"/>
    <s v="P.O.Box 3727"/>
    <s v=""/>
    <s v="Spokane"/>
    <s v="WA"/>
    <s v="99220-3727"/>
    <x v="0"/>
    <n v="5094950500"/>
    <m/>
  </r>
  <r>
    <x v="43"/>
    <s v="ADM30762"/>
    <s v="Jason Thackston"/>
    <s v="jthackston@avistacorp.com"/>
    <s v="Jason"/>
    <s v="Thackston"/>
    <s v="1411 East Mission"/>
    <s v=""/>
    <s v="Spokane"/>
    <s v="WA"/>
    <s v="99202"/>
    <x v="0"/>
    <n v="5094950500"/>
    <m/>
  </r>
  <r>
    <x v="43"/>
    <s v="DWINTERS"/>
    <s v="DWINTERS"/>
    <s v=""/>
    <s v="D."/>
    <s v="Winters"/>
    <s v="E 1411 Mission Ave"/>
    <s v=""/>
    <s v="Spokane"/>
    <s v="WA"/>
    <s v="99202"/>
    <x v="0"/>
    <n v="5094950500"/>
    <m/>
  </r>
  <r>
    <x v="43"/>
    <s v="hubbard1"/>
    <s v="Dale Hubbard"/>
    <m/>
    <s v="Dale"/>
    <s v="Hubbard"/>
    <s v="1411 East Mission"/>
    <s v=""/>
    <s v="Spokane"/>
    <s v="WA"/>
    <s v="99202"/>
    <x v="0"/>
    <n v="5094950500"/>
    <m/>
  </r>
  <r>
    <x v="43"/>
    <s v="mattern1"/>
    <s v="Kim Mattern"/>
    <m/>
    <s v="Kim"/>
    <s v="Mattern"/>
    <s v="1411 East Mission"/>
    <s v=""/>
    <s v="Spokane"/>
    <s v="WA"/>
    <s v="99202"/>
    <x v="0"/>
    <m/>
    <m/>
  </r>
  <r>
    <x v="43"/>
    <s v="pkgorton"/>
    <s v="pkgorton"/>
    <s v=""/>
    <s v="P."/>
    <s v="Gorton"/>
    <s v="E 1411 Mission Ave"/>
    <s v=""/>
    <s v="Spokane"/>
    <s v="WA"/>
    <s v="99202"/>
    <x v="0"/>
    <n v="5094950500"/>
    <m/>
  </r>
  <r>
    <x v="44"/>
    <s v="ADM09608"/>
    <s v="Mark Stugart"/>
    <s v="mstugart@avistaenergy.com"/>
    <s v="Mark"/>
    <s v="Stugart"/>
    <s v="Three Riverway, Suite 300"/>
    <s v=""/>
    <s v="Houston"/>
    <s v="TX"/>
    <s v="77056"/>
    <x v="0"/>
    <n v="5094958700"/>
    <m/>
  </r>
  <r>
    <x v="44"/>
    <s v="ADM56299"/>
    <s v="Brent Guyer"/>
    <s v="bguyer@avistaenergy.com"/>
    <s v="Brent"/>
    <s v="Guyer"/>
    <s v="201 W. North River Dr."/>
    <s v="Suite 610"/>
    <s v="Spokane"/>
    <s v="WA"/>
    <s v="99201"/>
    <x v="0"/>
    <m/>
    <m/>
  </r>
  <r>
    <x v="44"/>
    <s v="ADM58824"/>
    <s v="David Dickson"/>
    <s v="ddickson@avistaenergy.com"/>
    <s v="David"/>
    <s v="Dickson"/>
    <s v="201 W. North River Drive"/>
    <s v="Suite 610"/>
    <s v="Spokane"/>
    <s v="WA"/>
    <s v="99201"/>
    <x v="0"/>
    <m/>
    <m/>
  </r>
  <r>
    <x v="44"/>
    <s v="blfrench"/>
    <s v="blfrench"/>
    <s v=""/>
    <s v="Blaine"/>
    <s v="French"/>
    <s v="201 W N Riv Dr Ste 610"/>
    <s v=""/>
    <s v="Spokane"/>
    <s v="WA"/>
    <s v="99201"/>
    <x v="0"/>
    <n v="5094958700"/>
    <s v="509-495-4150"/>
  </r>
  <r>
    <x v="44"/>
    <s v="bobjacobs"/>
    <s v="Bob Jacobs"/>
    <m/>
    <s v="Bob"/>
    <s v="Jacobs"/>
    <s v="201 W. North River Drive"/>
    <s v="Suite 610"/>
    <s v="Spokane"/>
    <s v="WA"/>
    <s v="99201"/>
    <x v="0"/>
    <m/>
    <m/>
  </r>
  <r>
    <x v="44"/>
    <s v="dlvaughn"/>
    <s v="dlvaughn"/>
    <s v=""/>
    <s v="Dan "/>
    <s v="Vaughn"/>
    <s v="201 W N Riv Dr Ste 610"/>
    <s v=""/>
    <s v="Spokane"/>
    <s v="WA"/>
    <s v="99201"/>
    <x v="0"/>
    <n v="5094958700"/>
    <s v="713.499.1119"/>
  </r>
  <r>
    <x v="44"/>
    <s v="erinmcclur"/>
    <s v="erinmcclur"/>
    <s v=""/>
    <s v="Erin"/>
    <s v="McClure"/>
    <s v="201 W N Riv Dr Ste 610"/>
    <s v=""/>
    <s v="Spokane"/>
    <s v="WA"/>
    <s v="99201"/>
    <x v="0"/>
    <n v="5094958700"/>
    <m/>
  </r>
  <r>
    <x v="44"/>
    <s v="HARA01234"/>
    <s v="Kathy Hera"/>
    <m/>
    <s v="Kathy"/>
    <s v="Hera"/>
    <s v="Three Riverway, Suite 300"/>
    <s v=""/>
    <s v="Houston"/>
    <s v="TX"/>
    <s v="77056"/>
    <x v="0"/>
    <m/>
    <m/>
  </r>
  <r>
    <x v="44"/>
    <s v="jbatista"/>
    <s v="jbatista"/>
    <s v=""/>
    <s v="J."/>
    <s v="Batista"/>
    <s v="201 W N Riv Dr Ste 610"/>
    <s v=""/>
    <s v="Spokane"/>
    <s v="WA"/>
    <s v="99201"/>
    <x v="0"/>
    <n v="5094958700"/>
    <m/>
  </r>
  <r>
    <x v="44"/>
    <s v="jwilmotte"/>
    <s v="jwilmotte"/>
    <s v=""/>
    <s v="J."/>
    <s v="Wilmotte"/>
    <s v="201 W N Riv Dr Ste 610"/>
    <s v=""/>
    <s v="Spokane"/>
    <s v="WA"/>
    <s v="99201"/>
    <x v="0"/>
    <n v="5094958700"/>
    <m/>
  </r>
  <r>
    <x v="44"/>
    <s v="kavanaugh"/>
    <s v="Brian Kavanuagh"/>
    <m/>
    <s v="Brian"/>
    <s v="Kavanuagh"/>
    <s v="Three Riverway, Suite 300"/>
    <s v=""/>
    <s v="Houston"/>
    <s v="TX"/>
    <s v="77056"/>
    <x v="0"/>
    <m/>
    <m/>
  </r>
  <r>
    <x v="44"/>
    <s v="kenfuhrca"/>
    <s v="kenfuhrca"/>
    <s v=""/>
    <s v="Ken "/>
    <s v="Fuhrca"/>
    <s v="201 W N Riv Dr Ste 610"/>
    <s v=""/>
    <s v="Spokane"/>
    <s v="WA"/>
    <s v="99201"/>
    <x v="0"/>
    <n v="5094958700"/>
    <m/>
  </r>
  <r>
    <x v="44"/>
    <s v="kselland"/>
    <s v="kselland"/>
    <s v=""/>
    <s v="K."/>
    <s v="Selland"/>
    <s v="201 W N Riv Dr Ste 610"/>
    <s v=""/>
    <s v="Spokane"/>
    <s v="WA"/>
    <s v="99201"/>
    <x v="0"/>
    <n v="5094958700"/>
    <m/>
  </r>
  <r>
    <x v="44"/>
    <s v="mchapman"/>
    <s v="mchapman"/>
    <s v=""/>
    <s v="M."/>
    <s v="Chapman"/>
    <s v="201 W N Riv Dr Ste 610"/>
    <s v=""/>
    <s v="Spokane"/>
    <s v="WA"/>
    <s v="99201"/>
    <x v="0"/>
    <n v="5094958700"/>
    <m/>
  </r>
  <r>
    <x v="44"/>
    <s v="mikesaeger"/>
    <s v="mikesaeger"/>
    <s v=""/>
    <s v="Mike"/>
    <s v="Saeger"/>
    <s v="201 W N Riv Dr Ste 610"/>
    <s v=""/>
    <s v="Spokane"/>
    <s v="WA"/>
    <s v="99201"/>
    <x v="0"/>
    <n v="5094958700"/>
    <m/>
  </r>
  <r>
    <x v="44"/>
    <s v="mmccordic"/>
    <s v="mmccordic"/>
    <s v=""/>
    <s v="M"/>
    <s v="McCordic"/>
    <s v="201 W N Riv Dr Ste 610"/>
    <s v=""/>
    <s v="Spokane"/>
    <s v="WA"/>
    <s v="99201"/>
    <x v="0"/>
    <n v="5094958700"/>
    <m/>
  </r>
  <r>
    <x v="44"/>
    <s v="mstugart"/>
    <s v="mstugart"/>
    <s v=""/>
    <s v="Mark"/>
    <s v="Stugart"/>
    <s v="201 W N Riv Dr Ste 610"/>
    <s v=""/>
    <s v="Spokane"/>
    <s v="WA"/>
    <s v="99201"/>
    <x v="0"/>
    <n v="5094958700"/>
    <m/>
  </r>
  <r>
    <x v="44"/>
    <s v="pagorton"/>
    <s v="Pat Gorton"/>
    <m/>
    <s v="Pat"/>
    <s v="Gorton"/>
    <s v="201 W. North River Drive"/>
    <s v="Suite 610"/>
    <s v="Spokane"/>
    <s v="WA"/>
    <s v="99201"/>
    <x v="0"/>
    <m/>
    <m/>
  </r>
  <r>
    <x v="44"/>
    <s v="rpbailey"/>
    <s v="rpbailey"/>
    <s v=""/>
    <s v="R."/>
    <s v="Bailey"/>
    <s v="201 W N Riv Dr Ste 610"/>
    <s v=""/>
    <s v="Spokane"/>
    <s v="WA"/>
    <s v="99201"/>
    <x v="0"/>
    <n v="5094958700"/>
    <m/>
  </r>
  <r>
    <x v="44"/>
    <s v="stharper"/>
    <s v="Steve Harper"/>
    <m/>
    <s v="Steve"/>
    <s v="Harper"/>
    <s v="201 W. North River Drive"/>
    <s v="Suite 610"/>
    <s v="Spokane"/>
    <s v="WA"/>
    <s v="99201"/>
    <x v="0"/>
    <n v="5094958700"/>
    <s v="509.495.8118"/>
  </r>
  <r>
    <x v="44"/>
    <s v="wjamison"/>
    <s v="William Jamison"/>
    <m/>
    <s v="William"/>
    <s v="Jamison"/>
    <s v="201 W. North River Drive"/>
    <s v="Suite 610"/>
    <s v="Spokane"/>
    <s v="WA"/>
    <s v="99201"/>
    <x v="0"/>
    <m/>
    <m/>
  </r>
  <r>
    <x v="45"/>
    <s v="ADM35416"/>
    <s v="David Chang"/>
    <s v="david.m.chang@bankofamerica.com"/>
    <s v="David"/>
    <s v="Chang"/>
    <s v="40 East 52nd Street"/>
    <s v=""/>
    <s v="New York"/>
    <s v="NY"/>
    <s v="10022"/>
    <x v="0"/>
    <n v="7043865000"/>
    <m/>
  </r>
  <r>
    <x v="45"/>
    <s v="ADM64349"/>
    <s v="Morgan P. Downey"/>
    <s v=""/>
    <s v="Morgan"/>
    <s v="Downey"/>
    <s v="NationsBank Plz"/>
    <s v="101 S Tyron St"/>
    <s v="Charlotte"/>
    <s v="NC"/>
    <s v="28255"/>
    <x v="0"/>
    <n v="7043865000"/>
    <m/>
  </r>
  <r>
    <x v="45"/>
    <s v="ADM77105"/>
    <s v="Christopher  Dorfman"/>
    <s v="chris.dorfman@bankofamerica.com"/>
    <s v="Christopher"/>
    <s v="Dorfman"/>
    <s v="NationsBank Plz"/>
    <s v="101 S Tyron St"/>
    <s v="Charlotte"/>
    <s v="NC"/>
    <s v="28255"/>
    <x v="0"/>
    <n v="7043865000"/>
    <m/>
  </r>
  <r>
    <x v="45"/>
    <s v="ALEXEATON"/>
    <s v="Alex Eaton"/>
    <m/>
    <s v="Alex"/>
    <s v="Eaton"/>
    <s v="40 East 52nd Street"/>
    <s v=""/>
    <s v="New York"/>
    <s v="NY"/>
    <s v="10022"/>
    <x v="0"/>
    <m/>
    <m/>
  </r>
  <r>
    <x v="45"/>
    <s v="BILLGOLDEN"/>
    <s v="BILLGOLDEN"/>
    <s v=""/>
    <s v="Bill"/>
    <s v="Golden"/>
    <s v="NationsBank Plz"/>
    <s v="101 S Tyron St"/>
    <s v="Charlotte"/>
    <s v="NC"/>
    <s v="28255"/>
    <x v="0"/>
    <n v="7043865000"/>
    <m/>
  </r>
  <r>
    <x v="45"/>
    <s v="billhartz"/>
    <s v="Bill Hartz"/>
    <m/>
    <s v="Bill"/>
    <s v="Hartz"/>
    <s v="40 East 52nd Street"/>
    <s v=""/>
    <s v="New York"/>
    <s v="NY"/>
    <s v="10022"/>
    <x v="0"/>
    <m/>
    <m/>
  </r>
  <r>
    <x v="45"/>
    <s v="DALEWONG"/>
    <s v="Dale Wong"/>
    <m/>
    <s v="Dale"/>
    <s v="Wong"/>
    <s v="40 East 52nd Street"/>
    <s v=""/>
    <s v="New York"/>
    <s v="NY"/>
    <s v="10022"/>
    <x v="0"/>
    <n v="7043865000"/>
    <s v="713.246.6346"/>
  </r>
  <r>
    <x v="45"/>
    <s v="damian41"/>
    <s v="damian41"/>
    <s v=""/>
    <s v="Damian"/>
    <s v="Jee"/>
    <s v="NationsBank Plz"/>
    <s v="101 S Tyron St"/>
    <s v="Charlotte"/>
    <s v="NC"/>
    <s v="28255"/>
    <x v="0"/>
    <n v="7043865000"/>
    <m/>
  </r>
  <r>
    <x v="45"/>
    <s v="DAVEBARKER"/>
    <s v="Dave Barker"/>
    <m/>
    <s v="Dave "/>
    <s v="Barker"/>
    <s v="40 East 52nd Street"/>
    <s v=""/>
    <s v="New York"/>
    <s v="NY"/>
    <s v="10022"/>
    <x v="0"/>
    <m/>
    <m/>
  </r>
  <r>
    <x v="45"/>
    <s v="DMCHANG1"/>
    <s v="DMCHANG1"/>
    <s v=""/>
    <s v="David"/>
    <s v="Chang"/>
    <s v="NationsBank Plz"/>
    <s v="101 S Tyron St"/>
    <s v="Charlotte"/>
    <s v="NC"/>
    <s v="28255"/>
    <x v="0"/>
    <n v="7043865000"/>
    <m/>
  </r>
  <r>
    <x v="45"/>
    <s v="JIMDEMPSEY"/>
    <s v="Jim Dempsey"/>
    <m/>
    <s v="Jim"/>
    <s v="Dempsey"/>
    <s v="40 East 52nd Street"/>
    <s v=""/>
    <s v="New York"/>
    <s v="NY"/>
    <s v="10022"/>
    <x v="0"/>
    <m/>
    <m/>
  </r>
  <r>
    <x v="45"/>
    <s v="JOEGRAHAM"/>
    <s v="JOEGRAHAM"/>
    <s v=""/>
    <s v="Joseph"/>
    <s v="Graham"/>
    <s v="NationsBank Plz"/>
    <s v="101 S Tyron St"/>
    <s v="Charlotte"/>
    <s v="NC"/>
    <s v="28255"/>
    <x v="0"/>
    <n v="7043865000"/>
    <s v="212-933-2030"/>
  </r>
  <r>
    <x v="45"/>
    <s v="julian11"/>
    <s v="Julian Baraclough"/>
    <m/>
    <s v="Julian"/>
    <s v="Baraclough"/>
    <s v="40 East 52nd Street"/>
    <s v=""/>
    <s v="New York"/>
    <s v="NY"/>
    <s v="10022"/>
    <x v="0"/>
    <m/>
    <m/>
  </r>
  <r>
    <x v="45"/>
    <s v="KSCHECTER"/>
    <s v="KSCHECTER"/>
    <s v=""/>
    <s v="K."/>
    <s v="Schecter"/>
    <s v="NationsBank Plz"/>
    <s v="101 S Tyron St"/>
    <s v="Charlotte"/>
    <s v="NC"/>
    <s v="28255"/>
    <x v="0"/>
    <n v="7043865000"/>
    <m/>
  </r>
  <r>
    <x v="45"/>
    <s v="MARKBROWN"/>
    <s v="Mark Brown"/>
    <m/>
    <s v="Mark"/>
    <s v="Brown"/>
    <s v="40 East 52nd Street"/>
    <s v=""/>
    <s v="New York"/>
    <s v="NY"/>
    <s v="10022"/>
    <x v="0"/>
    <m/>
    <m/>
  </r>
  <r>
    <x v="45"/>
    <s v="MMETTERS"/>
    <s v="MMETTERS"/>
    <s v=""/>
    <s v="M."/>
    <s v="Metters"/>
    <s v="NationsBank Plz"/>
    <s v="101 S Tyron St"/>
    <s v="Charlotte"/>
    <s v="NC"/>
    <s v="28255"/>
    <x v="0"/>
    <n v="7043865000"/>
    <m/>
  </r>
  <r>
    <x v="45"/>
    <s v="NATERICHER"/>
    <s v="NATERICHER"/>
    <m/>
    <s v="Nate"/>
    <s v="Richer"/>
    <s v="NationsBank Plz"/>
    <s v="101 S Tyron St"/>
    <s v="Charlotte"/>
    <s v="NC"/>
    <s v="28255"/>
    <x v="0"/>
    <n v="7043865000"/>
    <s v="212.836.5030"/>
  </r>
  <r>
    <x v="45"/>
    <s v="natricher"/>
    <s v="Nat Richards"/>
    <m/>
    <s v="Nat "/>
    <s v="Richards"/>
    <s v="40 East 52nd Street"/>
    <s v=""/>
    <s v="New York"/>
    <s v="NY"/>
    <s v="10022"/>
    <x v="0"/>
    <m/>
    <m/>
  </r>
  <r>
    <x v="45"/>
    <s v="PAULZAND"/>
    <s v="PAULZAND"/>
    <s v="paul.zanardi@bankofamerica.com"/>
    <s v="Paul"/>
    <s v="Zanardi"/>
    <s v="NationsBank Plz"/>
    <s v="101 S Tyron St"/>
    <s v="Charlotte"/>
    <s v="NC"/>
    <s v="28255"/>
    <x v="0"/>
    <n v="7043865000"/>
    <s v="312.234.2277"/>
  </r>
  <r>
    <x v="45"/>
    <s v="RICKNEGRON"/>
    <s v="Rick Negron"/>
    <m/>
    <s v="Rick"/>
    <s v="Negron"/>
    <s v="40 East 52nd Street"/>
    <s v=""/>
    <s v="New York"/>
    <s v="NY"/>
    <s v="10022"/>
    <x v="0"/>
    <m/>
    <m/>
  </r>
  <r>
    <x v="45"/>
    <s v="SARAHMCA"/>
    <s v="Sarah McAvoy"/>
    <m/>
    <s v="Sarah"/>
    <s v="McAvoy"/>
    <s v="40 East 52nd Street"/>
    <s v=""/>
    <s v="New York"/>
    <s v="NY"/>
    <s v="10022"/>
    <x v="0"/>
    <m/>
    <m/>
  </r>
  <r>
    <x v="45"/>
    <s v="SDURANEL"/>
    <s v="SDURANEL"/>
    <s v=""/>
    <s v="Stephanie"/>
    <s v="Duranel"/>
    <s v="NationsBank Plz"/>
    <s v="101 S Tyron St"/>
    <s v="Charlotte"/>
    <s v="NC"/>
    <s v="28255"/>
    <x v="0"/>
    <n v="7043865000"/>
    <m/>
  </r>
  <r>
    <x v="45"/>
    <s v="VINNYSCALI"/>
    <s v="Viny Scali"/>
    <m/>
    <s v="Vincent"/>
    <s v="Scali"/>
    <s v="40 East 52nd Street"/>
    <s v=""/>
    <s v="New York"/>
    <s v="NY"/>
    <s v="10022"/>
    <x v="0"/>
    <m/>
    <m/>
  </r>
  <r>
    <x v="46"/>
    <s v="ADM08948"/>
    <s v="Anthony  DeMartino"/>
    <s v="anthony.demartino@bmo.com"/>
    <s v="Anthony"/>
    <s v="DeMartino"/>
    <s v="Centre Bancaire International"/>
    <s v="129 Saint-Jacques Rue"/>
    <s v="Montreal"/>
    <s v="QU"/>
    <s v="H2Y 1L6"/>
    <x v="1"/>
    <n v="5148777110"/>
    <m/>
  </r>
  <r>
    <x v="46"/>
    <s v="ADM18948"/>
    <s v="Dora Sung"/>
    <m/>
    <s v="Dora"/>
    <s v="Sung"/>
    <s v="430 Park Ave."/>
    <s v=""/>
    <s v="New York"/>
    <s v="NY"/>
    <s v="10022"/>
    <x v="0"/>
    <m/>
    <m/>
  </r>
  <r>
    <x v="47"/>
    <s v="ADM22501"/>
    <s v="Jonathan Taylor"/>
    <s v=""/>
    <s v="Jonathan"/>
    <s v="Taylor"/>
    <s v="Barclays Capital Commodities"/>
    <s v="5th The North Colonnade"/>
    <s v="Canary Wharf"/>
    <s v="London"/>
    <s v="E14 4BB"/>
    <x v="2"/>
    <n v="2124126946"/>
    <s v="44.207.773.8654"/>
  </r>
  <r>
    <x v="47"/>
    <s v="desantis"/>
    <s v="desantis"/>
    <s v=""/>
    <s v="Vincent"/>
    <s v="DeSantis"/>
    <s v="Barclays Capital Commodities"/>
    <s v="5th The North Colonnade"/>
    <s v="Canary Wharf"/>
    <s v="London"/>
    <s v="E14 4BB"/>
    <x v="2"/>
    <n v="2124126946"/>
    <s v="44.207.773.8328"/>
  </r>
  <r>
    <x v="47"/>
    <s v="jackmanp"/>
    <s v="jackmanp"/>
    <s v=""/>
    <s v="Paul"/>
    <s v="Jackman"/>
    <s v="Barclays Capital Commodities"/>
    <s v="5th The North Colonnade"/>
    <s v="Canary Wharf"/>
    <s v="London"/>
    <s v="E14 4BB"/>
    <x v="2"/>
    <n v="2124126946"/>
    <s v="44.207.773.8629"/>
  </r>
  <r>
    <x v="47"/>
    <s v="jasontudor"/>
    <s v="jasontudor"/>
    <s v=""/>
    <s v="Jason"/>
    <s v="Tudor"/>
    <s v="Barclays Capital Commodities"/>
    <s v="5th The North Colonnade"/>
    <s v="Canary Wharf"/>
    <s v="London"/>
    <s v="E14 4BB"/>
    <x v="2"/>
    <n v="2124126946"/>
    <s v="44.207.773.8627"/>
  </r>
  <r>
    <x v="47"/>
    <s v="jctaylor"/>
    <s v="jctaylor"/>
    <s v=""/>
    <s v="Jonathon"/>
    <s v="Taylor"/>
    <s v="Barclays Capital Commodities"/>
    <s v="5th The North Colonnade"/>
    <s v="Canary Wharf"/>
    <s v="London"/>
    <s v="E14 4BB"/>
    <x v="2"/>
    <n v="2124126946"/>
    <m/>
  </r>
  <r>
    <x v="47"/>
    <s v="mjlilley"/>
    <s v="mjlilley"/>
    <s v=""/>
    <s v="Meryl"/>
    <s v="Lilley"/>
    <s v="Barclays Capital Commodities"/>
    <s v="5th The North Colonnade"/>
    <s v="Canary Wharf"/>
    <s v="London"/>
    <s v="E14 4BB"/>
    <x v="2"/>
    <n v="2124126946"/>
    <m/>
  </r>
  <r>
    <x v="47"/>
    <s v="weitznerh"/>
    <s v="weitznerh"/>
    <s v=""/>
    <s v="Henry"/>
    <s v="Weitzner"/>
    <s v="Barclays Capital Commodities"/>
    <s v="5th The North Colonnade"/>
    <s v="Canary Wharf"/>
    <s v="London"/>
    <s v="E14 4BB"/>
    <x v="2"/>
    <n v="2124126946"/>
    <s v="212.412.2130"/>
  </r>
  <r>
    <x v="48"/>
    <s v="ADM36992"/>
    <s v="Adrien Joly"/>
    <s v="ajoly@baytex.ab.ca.com"/>
    <s v="Adrien"/>
    <s v="Joly"/>
    <s v="2200, 205 5th Avenue SW"/>
    <s v=""/>
    <s v="Calgary"/>
    <s v="AB"/>
    <s v="T2P 2V7"/>
    <x v="1"/>
    <n v="4032694282"/>
    <m/>
  </r>
  <r>
    <x v="49"/>
    <s v="ADM43468"/>
    <s v="James Wong"/>
    <s v="jwong@bcgas.com"/>
    <s v="James"/>
    <s v="Wong"/>
    <s v="1111 - 9  West Georgia Street"/>
    <s v=""/>
    <s v="Vancouver"/>
    <s v="BC"/>
    <s v="V6E 4M4"/>
    <x v="1"/>
    <n v="6044436500"/>
    <m/>
  </r>
  <r>
    <x v="49"/>
    <s v="AJRASERA3"/>
    <s v="AJRASERA3"/>
    <s v=""/>
    <s v="Anita"/>
    <s v="Rasera"/>
    <s v="1111-9 W Georgia St"/>
    <s v=""/>
    <s v="Vancouver"/>
    <s v="BC"/>
    <s v="V6E 4M4"/>
    <x v="1"/>
    <n v="6044436500"/>
    <s v="604.443.6926"/>
  </r>
  <r>
    <x v="49"/>
    <s v="BCONDON4"/>
    <s v="BCONDON4"/>
    <s v=""/>
    <s v="Barb"/>
    <s v="Condon"/>
    <s v="1111-9 W Georgia St"/>
    <s v=""/>
    <s v="Vancouver"/>
    <s v="BC"/>
    <s v="V6E 4M4"/>
    <x v="1"/>
    <n v="6044436500"/>
    <m/>
  </r>
  <r>
    <x v="49"/>
    <s v="GSIMMONS"/>
    <s v="Greg Simmons"/>
    <m/>
    <s v="Greg"/>
    <s v="Simmons"/>
    <s v="1111 - 9  West Georgia Street"/>
    <s v=""/>
    <s v="Vancouver"/>
    <s v="BC"/>
    <s v="V6E 4M4"/>
    <x v="1"/>
    <m/>
    <m/>
  </r>
  <r>
    <x v="49"/>
    <s v="MHOPKINS"/>
    <s v="MHOPKINS"/>
    <s v=""/>
    <s v="M."/>
    <s v="Hopkins"/>
    <s v="1111-9 W Georgia St"/>
    <s v=""/>
    <s v="Vancouver"/>
    <s v="BC"/>
    <s v="V6E 4M4"/>
    <x v="1"/>
    <n v="6044436500"/>
    <m/>
  </r>
  <r>
    <x v="49"/>
    <s v="SHAWNHILL"/>
    <s v="Sean Hill"/>
    <m/>
    <s v="Sean"/>
    <s v="Hill"/>
    <s v="1111 - 9  West Georgia Street"/>
    <s v=""/>
    <s v="Vancouver"/>
    <s v="BC"/>
    <s v="V6E 4M4"/>
    <x v="1"/>
    <m/>
    <m/>
  </r>
  <r>
    <x v="50"/>
    <s v="ADM30682"/>
    <s v="Denis Autier"/>
    <s v=""/>
    <s v="Denis"/>
    <s v="Autier"/>
    <s v="16 Bld Des Italiens"/>
    <s v=""/>
    <s v="Paris"/>
    <s v=""/>
    <s v=""/>
    <x v="2"/>
    <s v="020.7595.8281"/>
    <m/>
  </r>
  <r>
    <x v="50"/>
    <s v="ADM66046"/>
    <s v="Brian R. Logler"/>
    <s v=""/>
    <s v="Brian"/>
    <s v="R. Logler"/>
    <s v="16 Bld Des Italiens"/>
    <s v=""/>
    <s v="Paris"/>
    <s v=""/>
    <s v=""/>
    <x v="2"/>
    <s v=""/>
    <m/>
  </r>
  <r>
    <x v="50"/>
    <s v="arnaudremy"/>
    <s v="arnaudremy"/>
    <s v=""/>
    <s v=""/>
    <s v=""/>
    <s v="16 Bld Des Italiens"/>
    <s v=""/>
    <s v="Paris"/>
    <s v=""/>
    <s v=""/>
    <x v="2"/>
    <s v=""/>
    <m/>
  </r>
  <r>
    <x v="50"/>
    <s v="BHATIA01"/>
    <s v="BHATIA01"/>
    <s v=""/>
    <s v=""/>
    <s v=""/>
    <s v="16 Bld Des Italiens"/>
    <s v=""/>
    <s v="Paris"/>
    <s v=""/>
    <s v=""/>
    <x v="2"/>
    <s v=""/>
    <m/>
  </r>
  <r>
    <x v="50"/>
    <s v="BONNEFOUS1"/>
    <s v="BONNEFOUS1"/>
    <s v=""/>
    <s v=""/>
    <s v=""/>
    <s v="16 Bld Des Italiens"/>
    <s v=""/>
    <s v="Paris"/>
    <s v=""/>
    <s v=""/>
    <x v="2"/>
    <s v=""/>
    <m/>
  </r>
  <r>
    <x v="50"/>
    <s v="CARMEN11"/>
    <s v="CARMEN11"/>
    <s v=""/>
    <s v=""/>
    <s v=""/>
    <s v="16 Bld Des Italiens"/>
    <s v=""/>
    <s v="Paris"/>
    <s v=""/>
    <s v=""/>
    <x v="2"/>
    <s v=""/>
    <m/>
  </r>
  <r>
    <x v="50"/>
    <s v="CEDRICLDN"/>
    <s v="CEDRICLDN"/>
    <s v=""/>
    <s v=""/>
    <s v=""/>
    <s v="16 Bld Des Italiens"/>
    <s v=""/>
    <s v="Paris"/>
    <s v=""/>
    <s v=""/>
    <x v="2"/>
    <s v=""/>
    <m/>
  </r>
  <r>
    <x v="50"/>
    <s v="CRAIGTUCK"/>
    <s v="CRAIGTUCK"/>
    <s v=""/>
    <s v=""/>
    <s v=""/>
    <s v="16 Bld Des Italiens"/>
    <s v=""/>
    <s v="Paris"/>
    <s v=""/>
    <s v=""/>
    <x v="2"/>
    <s v=""/>
    <m/>
  </r>
  <r>
    <x v="50"/>
    <s v="CRUDEIAN"/>
    <s v="CRUDEIAN"/>
    <s v=""/>
    <s v=""/>
    <s v=""/>
    <s v="16 Bld Des Italiens"/>
    <s v=""/>
    <s v="Paris"/>
    <s v=""/>
    <s v=""/>
    <x v="2"/>
    <s v=""/>
    <m/>
  </r>
  <r>
    <x v="50"/>
    <s v="DARREN01"/>
    <s v="DARREN01"/>
    <s v=""/>
    <s v=""/>
    <s v=""/>
    <s v="16 Bld Des Italiens"/>
    <s v=""/>
    <s v="Paris"/>
    <s v=""/>
    <s v=""/>
    <x v="2"/>
    <s v=""/>
    <m/>
  </r>
  <r>
    <x v="50"/>
    <s v="DDWORKIN"/>
    <s v="DDWORKIN"/>
    <s v=""/>
    <s v=""/>
    <s v=""/>
    <s v="16 Bld Des Italiens"/>
    <s v=""/>
    <s v="Paris"/>
    <s v=""/>
    <s v=""/>
    <x v="2"/>
    <s v=""/>
    <m/>
  </r>
  <r>
    <x v="50"/>
    <s v="FONTAINEM"/>
    <s v="FONTAINEM"/>
    <s v=""/>
    <s v=""/>
    <s v=""/>
    <s v="16 Bld Des Italiens"/>
    <s v=""/>
    <s v="Paris"/>
    <s v=""/>
    <s v=""/>
    <x v="2"/>
    <s v=""/>
    <m/>
  </r>
  <r>
    <x v="50"/>
    <s v="GEORGE01"/>
    <s v="GEORGE01"/>
    <s v=""/>
    <s v=""/>
    <s v=""/>
    <s v="16 Bld Des Italiens"/>
    <s v=""/>
    <s v="Paris"/>
    <s v=""/>
    <s v=""/>
    <x v="2"/>
    <s v=""/>
    <m/>
  </r>
  <r>
    <x v="50"/>
    <s v="GREENBEN"/>
    <s v="GREENBEN"/>
    <s v=""/>
    <s v=""/>
    <s v=""/>
    <s v="16 Bld Des Italiens"/>
    <s v=""/>
    <s v="Paris"/>
    <s v=""/>
    <s v=""/>
    <x v="2"/>
    <s v=""/>
    <m/>
  </r>
  <r>
    <x v="50"/>
    <s v="HEVREGAS1"/>
    <s v="HEVREGAS1"/>
    <s v=""/>
    <s v=""/>
    <s v=""/>
    <s v="16 Bld Des Italiens"/>
    <s v=""/>
    <s v="Paris"/>
    <s v=""/>
    <s v=""/>
    <x v="2"/>
    <s v=""/>
    <m/>
  </r>
  <r>
    <x v="50"/>
    <s v="IGGYBABY"/>
    <s v="IGGYBABY"/>
    <s v=""/>
    <s v=""/>
    <s v=""/>
    <s v="16 Bld Des Italiens"/>
    <s v=""/>
    <s v="Paris"/>
    <s v=""/>
    <s v=""/>
    <x v="2"/>
    <s v=""/>
    <m/>
  </r>
  <r>
    <x v="50"/>
    <s v="JIMMYVAR"/>
    <s v="JIMMYVAR"/>
    <s v=""/>
    <s v=""/>
    <s v=""/>
    <s v="16 Bld Des Italiens"/>
    <s v=""/>
    <s v="Paris"/>
    <s v=""/>
    <s v=""/>
    <x v="2"/>
    <s v=""/>
    <m/>
  </r>
  <r>
    <x v="50"/>
    <s v="JOHNRED01"/>
    <s v="JOHNRED01"/>
    <s v=""/>
    <s v=""/>
    <s v=""/>
    <s v="16 Bld Des Italiens"/>
    <s v=""/>
    <s v="Paris"/>
    <s v=""/>
    <s v=""/>
    <x v="2"/>
    <s v=""/>
    <m/>
  </r>
  <r>
    <x v="50"/>
    <s v="NYBNPBO1"/>
    <s v="NYBNPBO1"/>
    <s v=""/>
    <s v=""/>
    <s v=""/>
    <s v="16 Bld Des Italiens"/>
    <s v=""/>
    <s v="Paris"/>
    <s v=""/>
    <s v=""/>
    <x v="2"/>
    <s v=""/>
    <m/>
  </r>
  <r>
    <x v="50"/>
    <s v="PCARPENTER"/>
    <s v="PCARPENTER"/>
    <s v=""/>
    <s v=""/>
    <s v=""/>
    <s v="16 Bld Des Italiens"/>
    <s v=""/>
    <s v="Paris"/>
    <s v=""/>
    <s v=""/>
    <x v="2"/>
    <s v=""/>
    <m/>
  </r>
  <r>
    <x v="50"/>
    <s v="PETERSTONE"/>
    <s v="PETERSTONE"/>
    <s v=""/>
    <s v=""/>
    <s v=""/>
    <s v="16 Bld Des Italiens"/>
    <s v=""/>
    <s v="Paris"/>
    <s v=""/>
    <s v=""/>
    <x v="2"/>
    <s v=""/>
    <m/>
  </r>
  <r>
    <x v="50"/>
    <s v="STONERPETE"/>
    <s v="STONERPETE"/>
    <s v=""/>
    <s v=""/>
    <s v=""/>
    <s v="16 Bld Des Italiens"/>
    <s v=""/>
    <s v="Paris"/>
    <s v=""/>
    <s v=""/>
    <x v="2"/>
    <s v=""/>
    <m/>
  </r>
  <r>
    <x v="50"/>
    <s v="SUNGDORA"/>
    <s v="SUNGDORA"/>
    <s v=""/>
    <s v="Dora"/>
    <s v="Sung"/>
    <s v="16 Bld Des Italiens"/>
    <s v=""/>
    <s v="Paris"/>
    <s v=""/>
    <s v=""/>
    <x v="2"/>
    <s v="212.841.2530"/>
    <m/>
  </r>
  <r>
    <x v="50"/>
    <s v="VINCENT01"/>
    <s v="VINCENT01"/>
    <s v=""/>
    <s v=""/>
    <s v=""/>
    <s v="16 Bld Des Italiens"/>
    <s v=""/>
    <s v="Paris"/>
    <s v=""/>
    <s v=""/>
    <x v="2"/>
    <s v=""/>
    <m/>
  </r>
  <r>
    <x v="50"/>
    <s v="WAYNELDN"/>
    <s v="WAYNELDN"/>
    <s v=""/>
    <s v=""/>
    <s v=""/>
    <s v="16 Bld Des Italiens"/>
    <s v=""/>
    <s v="Paris"/>
    <s v=""/>
    <s v=""/>
    <x v="2"/>
    <s v=""/>
    <m/>
  </r>
  <r>
    <x v="51"/>
    <s v="ADM26073"/>
    <s v="Bill Lamb"/>
    <s v="wdlamb@bpa.gov"/>
    <s v="Bill"/>
    <s v="Lamb"/>
    <s v="905 NE 11th Avenue"/>
    <s v=""/>
    <s v="Portland"/>
    <s v="OR"/>
    <s v="97208-3621"/>
    <x v="0"/>
    <n v="5032305101"/>
    <s v="503.230.3135"/>
  </r>
  <r>
    <x v="51"/>
    <s v="BRENDABPA"/>
    <s v="Brenda Anderson"/>
    <m/>
    <m/>
    <m/>
    <s v="905 NE 11th Avenue"/>
    <s v=""/>
    <s v="Portland"/>
    <s v="OR"/>
    <s v="97208-3621"/>
    <x v="0"/>
    <m/>
    <m/>
  </r>
  <r>
    <x v="51"/>
    <s v="COCKSBPA"/>
    <s v="COCKSBPA"/>
    <s v=""/>
    <s v="Michael"/>
    <s v="Cocks"/>
    <s v="905 NE 11th Ave"/>
    <s v=""/>
    <s v="Portland"/>
    <s v="OR"/>
    <s v="97232"/>
    <x v="0"/>
    <n v="5032305101"/>
    <s v="503.230.3450"/>
  </r>
  <r>
    <x v="51"/>
    <s v="DANLEBPA"/>
    <s v="Dan Le"/>
    <m/>
    <m/>
    <m/>
    <s v="905 NE 11th Avenue"/>
    <s v=""/>
    <s v="Portland"/>
    <s v="OR"/>
    <s v="97208-3621"/>
    <x v="0"/>
    <m/>
    <m/>
  </r>
  <r>
    <x v="51"/>
    <s v="DEBBYABW"/>
    <s v="DEBBYABW"/>
    <s v=""/>
    <s v=""/>
    <s v=""/>
    <s v="905 NE 11th Ave"/>
    <s v=""/>
    <s v="Portland"/>
    <s v="OR"/>
    <s v="97232"/>
    <x v="0"/>
    <n v="5032305101"/>
    <m/>
  </r>
  <r>
    <x v="51"/>
    <s v="DMILLSBPA"/>
    <s v="David Mills"/>
    <m/>
    <m/>
    <m/>
    <s v="905 NE 11th Avenue"/>
    <s v=""/>
    <s v="Portland"/>
    <s v="OR"/>
    <s v="97208-3621"/>
    <x v="0"/>
    <m/>
    <m/>
  </r>
  <r>
    <x v="51"/>
    <s v="LONDEBPA"/>
    <s v="Lon DeForest"/>
    <m/>
    <m/>
    <m/>
    <s v="905 NE 11th Avenue"/>
    <s v=""/>
    <s v="Portland"/>
    <s v="OR"/>
    <s v="97208-3621"/>
    <x v="0"/>
    <m/>
    <m/>
  </r>
  <r>
    <x v="51"/>
    <s v="NGALEBPA"/>
    <s v="NGALEBPA"/>
    <s v=""/>
    <s v=""/>
    <s v=""/>
    <s v="905 NE 11th Ave"/>
    <s v=""/>
    <s v="Portland"/>
    <s v="OR"/>
    <s v="97232"/>
    <x v="0"/>
    <n v="5032305101"/>
    <m/>
  </r>
  <r>
    <x v="51"/>
    <s v="TLARSBPA"/>
    <s v="Terry Larson"/>
    <m/>
    <m/>
    <m/>
    <s v="905 NE 11th Avenue"/>
    <s v=""/>
    <s v="Portland"/>
    <s v="OR"/>
    <s v="97208-3621"/>
    <x v="0"/>
    <m/>
    <m/>
  </r>
  <r>
    <x v="51"/>
    <s v="YLINNBPA"/>
    <s v="Young Linn"/>
    <m/>
    <s v="Young"/>
    <s v="Linn"/>
    <s v="905 NE 11th Avenue"/>
    <s v=""/>
    <s v="Portland"/>
    <s v="OR"/>
    <s v="97208-3621"/>
    <x v="0"/>
    <m/>
    <m/>
  </r>
  <r>
    <x v="52"/>
    <s v="ADM67208"/>
    <s v="Thomas L. Nuelle"/>
    <m/>
    <s v="Thomas"/>
    <s v="Nuelle"/>
    <s v="501 Westlake Park Blvd"/>
    <s v=""/>
    <s v="Houston"/>
    <s v="TX"/>
    <s v="77079"/>
    <x v="0"/>
    <m/>
    <m/>
  </r>
  <r>
    <x v="52"/>
    <s v="Basskevin"/>
    <s v="Kevin Bass"/>
    <m/>
    <s v="Kevin"/>
    <s v="Bass"/>
    <s v="501 Westlake Park Blvd"/>
    <s v=""/>
    <s v="Houston"/>
    <s v="TX"/>
    <s v="77079"/>
    <x v="0"/>
    <m/>
    <m/>
  </r>
  <r>
    <x v="52"/>
    <s v="Biglertim"/>
    <s v="Tim Bigler"/>
    <m/>
    <s v="Tim"/>
    <s v="Bigler"/>
    <s v="501 Westlake Park Blvd"/>
    <s v=""/>
    <s v="Houston"/>
    <s v="TX"/>
    <s v="77079"/>
    <x v="0"/>
    <m/>
    <m/>
  </r>
  <r>
    <x v="52"/>
    <s v="depaolis"/>
    <s v="Guy Depaolis"/>
    <m/>
    <s v="Guy"/>
    <s v="Depaolis"/>
    <s v="501 Westlake Park Blvd"/>
    <s v=""/>
    <s v="Houston"/>
    <s v="TX"/>
    <s v="77079"/>
    <x v="0"/>
    <m/>
    <m/>
  </r>
  <r>
    <x v="52"/>
    <s v="Hasouandre"/>
    <s v="Andre Hasou"/>
    <m/>
    <s v="Andre"/>
    <s v="Hasou"/>
    <s v="501 Westlake Park Blvd"/>
    <s v=""/>
    <s v="Houston"/>
    <s v="TX"/>
    <s v="77079"/>
    <x v="0"/>
    <m/>
    <m/>
  </r>
  <r>
    <x v="52"/>
    <s v="Reasormi"/>
    <s v="Michele Reasor"/>
    <m/>
    <s v="Michele"/>
    <s v="Reasor"/>
    <s v="501 Westlake Park Blvd"/>
    <s v=""/>
    <s v="Houston"/>
    <s v="TX"/>
    <s v="77079"/>
    <x v="0"/>
    <m/>
    <m/>
  </r>
  <r>
    <x v="53"/>
    <s v="ADM01488"/>
    <s v="Tony Rendulich"/>
    <s v="rendultj@bp.com"/>
    <s v="Tony"/>
    <s v="Rendulich"/>
    <s v="240 4th Ave SW"/>
    <s v=""/>
    <s v="Calgary"/>
    <s v="AB"/>
    <s v="T2P 2H8"/>
    <x v="1"/>
    <s v=""/>
    <m/>
  </r>
  <r>
    <x v="53"/>
    <s v="bpamoote"/>
    <s v="bpamoote"/>
    <s v=""/>
    <s v=""/>
    <s v=""/>
    <s v="240 4th Ave SW"/>
    <s v=""/>
    <s v="Calgary"/>
    <s v="AB"/>
    <s v="T2P 2H8"/>
    <x v="1"/>
    <s v=""/>
    <m/>
  </r>
  <r>
    <x v="53"/>
    <s v="bpazmsr11"/>
    <s v="bpazmsr11"/>
    <s v=""/>
    <s v="Mel"/>
    <s v="Rampseesad"/>
    <s v="240 4th Ave SW"/>
    <s v=""/>
    <s v="Calgary"/>
    <s v="AB"/>
    <s v="T2P 2H8"/>
    <x v="1"/>
    <s v=""/>
    <m/>
  </r>
  <r>
    <x v="53"/>
    <s v="condonpl"/>
    <s v="condonpl"/>
    <s v=""/>
    <s v="Patty"/>
    <s v="Condon"/>
    <s v="240 4th Ave SW"/>
    <s v=""/>
    <s v="Calgary"/>
    <s v="AB"/>
    <s v="T2P 2H8"/>
    <x v="1"/>
    <s v=""/>
    <m/>
  </r>
  <r>
    <x v="53"/>
    <s v="Dormaarl01"/>
    <s v="Dormaarl01"/>
    <s v=""/>
    <s v=""/>
    <s v=""/>
    <s v="240 4th Ave SW"/>
    <s v=""/>
    <s v="Calgary"/>
    <s v="AB"/>
    <s v="T2P 2H8"/>
    <x v="1"/>
    <s v=""/>
    <m/>
  </r>
  <r>
    <x v="53"/>
    <s v="Houtencan"/>
    <s v="Houtencan"/>
    <s v=""/>
    <s v=""/>
    <s v=""/>
    <s v="240 4th Ave SW"/>
    <s v=""/>
    <s v="Calgary"/>
    <s v="AB"/>
    <s v="T2P 2H8"/>
    <x v="1"/>
    <s v=""/>
    <m/>
  </r>
  <r>
    <x v="53"/>
    <s v="jhart999"/>
    <s v="jhart999"/>
    <s v=""/>
    <s v=""/>
    <s v=""/>
    <s v="240 4th Ave SW"/>
    <s v=""/>
    <s v="Calgary"/>
    <s v="AB"/>
    <s v="T2P 2H8"/>
    <x v="1"/>
    <s v=""/>
    <m/>
  </r>
  <r>
    <x v="53"/>
    <s v="JRuff111"/>
    <s v="JRuff111"/>
    <s v=""/>
    <s v=""/>
    <s v=""/>
    <s v="240 4th Ave SW"/>
    <s v=""/>
    <s v="Calgary"/>
    <s v="AB"/>
    <s v="T2P 2H8"/>
    <x v="1"/>
    <s v=""/>
    <m/>
  </r>
  <r>
    <x v="53"/>
    <s v="mcleod88"/>
    <s v="mcleod88"/>
    <s v=""/>
    <s v=""/>
    <s v=""/>
    <s v="240 4th Ave SW"/>
    <s v=""/>
    <s v="Calgary"/>
    <s v="AB"/>
    <s v="T2P 2H8"/>
    <x v="1"/>
    <s v=""/>
    <m/>
  </r>
  <r>
    <x v="53"/>
    <s v="memcgregor"/>
    <s v="memcgregor"/>
    <s v=""/>
    <s v=""/>
    <s v=""/>
    <s v="240 4th Ave SW"/>
    <s v=""/>
    <s v="Calgary"/>
    <s v="AB"/>
    <s v="T2P 2H8"/>
    <x v="1"/>
    <s v=""/>
    <m/>
  </r>
  <r>
    <x v="53"/>
    <s v="PARKERJA"/>
    <s v="PARKERJA"/>
    <s v=""/>
    <s v="Jim"/>
    <s v="Parker"/>
    <s v="240 4th Ave SW"/>
    <s v=""/>
    <s v="Calgary"/>
    <s v="AB"/>
    <s v="T2P 2H8"/>
    <x v="1"/>
    <s v="403.233.5686"/>
    <m/>
  </r>
  <r>
    <x v="53"/>
    <s v="Uwieraju"/>
    <s v="Uwieraju"/>
    <s v=""/>
    <s v=""/>
    <s v=""/>
    <s v="240 4th Ave SW"/>
    <s v=""/>
    <s v="Calgary"/>
    <s v="AB"/>
    <s v="T2P 2H8"/>
    <x v="1"/>
    <s v=""/>
    <m/>
  </r>
  <r>
    <x v="53"/>
    <s v="Visvanath"/>
    <s v="Visvanath"/>
    <s v=""/>
    <s v="Nanda"/>
    <s v="Visvanatha"/>
    <s v="240 4th Ave SW"/>
    <s v=""/>
    <s v="Calgary"/>
    <s v="AB"/>
    <s v="T2P 2H8"/>
    <x v="1"/>
    <s v=""/>
    <m/>
  </r>
  <r>
    <x v="54"/>
    <s v="ADM93252"/>
    <s v="Tony Rendulich"/>
    <s v="rendultj@bp.com"/>
    <s v="Tony"/>
    <s v="Rendulich"/>
    <s v="Amoco Center 23rd Fl"/>
    <s v="240 4th Ave SW"/>
    <s v="Calgary"/>
    <s v="AB"/>
    <s v="T2P 2H8"/>
    <x v="1"/>
    <s v=""/>
    <m/>
  </r>
  <r>
    <x v="54"/>
    <s v="DORMAAR55"/>
    <s v="DORMAAR55"/>
    <s v=""/>
    <s v="Louise"/>
    <s v="Dormaar"/>
    <s v="Amoco Center 23rd Fl"/>
    <s v="240 4th Ave SW"/>
    <s v="Calgary"/>
    <s v="AB"/>
    <s v="T2P 2H8"/>
    <x v="1"/>
    <s v="403.267.6977"/>
    <m/>
  </r>
  <r>
    <x v="55"/>
    <s v="ADM67208"/>
    <s v="Thomas L. Nuelle"/>
    <s v="nuelletl@bp.com"/>
    <s v="Thomas L."/>
    <s v="Nuelle"/>
    <s v="200 E Randolph Dr"/>
    <s v=""/>
    <s v="Chicago"/>
    <s v="IL"/>
    <s v="60601"/>
    <x v="0"/>
    <n v="3128566111"/>
    <m/>
  </r>
  <r>
    <x v="55"/>
    <s v="ADM80291"/>
    <s v="Michael D. Nagle"/>
    <s v="naglemd@bp.com"/>
    <s v="Michael D."/>
    <s v="Nagle"/>
    <s v="200 E Randolph Dr"/>
    <s v=""/>
    <s v="Chicago"/>
    <s v="IL"/>
    <s v="60601"/>
    <x v="0"/>
    <n v="3128566111"/>
    <m/>
  </r>
  <r>
    <x v="55"/>
    <s v="Amlingfi"/>
    <s v="Amlingfi"/>
    <s v="amlingsj@bp.com"/>
    <s v="Stefan"/>
    <s v="Amling"/>
    <s v="200 E Randolph Dr"/>
    <s v=""/>
    <s v="Chicago"/>
    <s v="IL"/>
    <s v="60601"/>
    <x v="0"/>
    <n v="3128566111"/>
    <s v="281.366.4945"/>
  </r>
  <r>
    <x v="55"/>
    <s v="Asheimrich"/>
    <s v="Asheimrich"/>
    <s v=""/>
    <s v=""/>
    <s v=""/>
    <s v="200 E Randolph Dr"/>
    <s v=""/>
    <s v="Chicago"/>
    <s v="IL"/>
    <s v="60601"/>
    <x v="0"/>
    <n v="3128566111"/>
    <m/>
  </r>
  <r>
    <x v="55"/>
    <s v="Baileyda"/>
    <s v="Baileyda"/>
    <s v=""/>
    <s v=""/>
    <s v=""/>
    <s v="200 E Randolph Dr"/>
    <s v=""/>
    <s v="Chicago"/>
    <s v="IL"/>
    <s v="60601"/>
    <x v="0"/>
    <n v="3128566111"/>
    <m/>
  </r>
  <r>
    <x v="55"/>
    <s v="Bakerrob"/>
    <s v="Bakerrob"/>
    <s v=""/>
    <s v=""/>
    <s v=""/>
    <s v="200 E Randolph Dr"/>
    <s v=""/>
    <s v="Chicago"/>
    <s v="IL"/>
    <s v="60601"/>
    <x v="0"/>
    <n v="3128566111"/>
    <m/>
  </r>
  <r>
    <x v="55"/>
    <s v="Barnhartfi"/>
    <s v="Barnhartfi"/>
    <s v=""/>
    <s v=""/>
    <s v=""/>
    <s v="200 E Randolph Dr"/>
    <s v=""/>
    <s v="Chicago"/>
    <s v="IL"/>
    <s v="60601"/>
    <x v="0"/>
    <n v="3128566111"/>
    <m/>
  </r>
  <r>
    <x v="55"/>
    <s v="Barryfin"/>
    <s v="Barryfin"/>
    <s v=""/>
    <s v=""/>
    <s v=""/>
    <s v="200 E Randolph Dr"/>
    <s v=""/>
    <s v="Chicago"/>
    <s v="IL"/>
    <s v="60601"/>
    <x v="0"/>
    <n v="3128566111"/>
    <m/>
  </r>
  <r>
    <x v="55"/>
    <s v="Basskevin"/>
    <s v="Basskevin"/>
    <s v=""/>
    <s v=""/>
    <s v=""/>
    <s v="200 E Randolph Dr"/>
    <s v=""/>
    <s v="Chicago"/>
    <s v="IL"/>
    <s v="60601"/>
    <x v="0"/>
    <n v="3128566111"/>
    <m/>
  </r>
  <r>
    <x v="55"/>
    <s v="Batescha"/>
    <s v="Batescha"/>
    <s v=""/>
    <m/>
    <s v=""/>
    <s v="200 E Randolph Dr"/>
    <s v=""/>
    <s v="Chicago"/>
    <s v="IL"/>
    <s v="60601"/>
    <x v="0"/>
    <n v="3128566111"/>
    <m/>
  </r>
  <r>
    <x v="55"/>
    <s v="Biggsfin"/>
    <s v="Biggsfin"/>
    <s v=""/>
    <s v=""/>
    <s v=""/>
    <s v="200 E Randolph Dr"/>
    <s v=""/>
    <s v="Chicago"/>
    <s v="IL"/>
    <s v="60601"/>
    <x v="0"/>
    <n v="3128566111"/>
    <m/>
  </r>
  <r>
    <x v="55"/>
    <s v="Brucefin"/>
    <s v="Brucefin"/>
    <s v=""/>
    <s v=""/>
    <s v=""/>
    <s v="200 E Randolph Dr"/>
    <s v=""/>
    <s v="Chicago"/>
    <s v="IL"/>
    <s v="60601"/>
    <x v="0"/>
    <n v="3128566111"/>
    <m/>
  </r>
  <r>
    <x v="55"/>
    <s v="Byerscamer"/>
    <s v="Byerscamer"/>
    <s v=""/>
    <s v=""/>
    <s v=""/>
    <s v="200 E Randolph Dr"/>
    <s v=""/>
    <s v="Chicago"/>
    <s v="IL"/>
    <s v="60601"/>
    <x v="0"/>
    <n v="3128566111"/>
    <m/>
  </r>
  <r>
    <x v="55"/>
    <s v="Comfortfin"/>
    <s v="Comfortfin"/>
    <s v=""/>
    <s v=""/>
    <s v=""/>
    <s v="200 E Randolph Dr"/>
    <s v=""/>
    <s v="Chicago"/>
    <s v="IL"/>
    <s v="60601"/>
    <x v="0"/>
    <n v="3128566111"/>
    <m/>
  </r>
  <r>
    <x v="55"/>
    <s v="Condonpatf"/>
    <s v="Condonpatf"/>
    <s v=""/>
    <s v=""/>
    <s v=""/>
    <s v="200 E Randolph Dr"/>
    <s v=""/>
    <s v="Chicago"/>
    <s v="IL"/>
    <s v="60601"/>
    <x v="0"/>
    <n v="3128566111"/>
    <m/>
  </r>
  <r>
    <x v="55"/>
    <s v="Cozartta"/>
    <s v="Cozartta"/>
    <s v=""/>
    <s v=""/>
    <s v=""/>
    <s v="200 E Randolph Dr"/>
    <s v=""/>
    <s v="Chicago"/>
    <s v="IL"/>
    <s v="60601"/>
    <x v="0"/>
    <n v="3128566111"/>
    <m/>
  </r>
  <r>
    <x v="55"/>
    <s v="depaolis"/>
    <s v="depaolis"/>
    <s v=""/>
    <s v="Guy"/>
    <s v="Depaolis"/>
    <s v="200 E Randolph Dr"/>
    <s v=""/>
    <s v="Chicago"/>
    <s v="IL"/>
    <s v="60601"/>
    <x v="0"/>
    <n v="3128566111"/>
    <s v="281.493.0214"/>
  </r>
  <r>
    <x v="55"/>
    <s v="Dillardfin"/>
    <s v="Dillardfin"/>
    <s v=""/>
    <s v=""/>
    <s v=""/>
    <s v="200 E Randolph Dr"/>
    <s v=""/>
    <s v="Chicago"/>
    <s v="IL"/>
    <s v="60601"/>
    <x v="0"/>
    <n v="3128566111"/>
    <m/>
  </r>
  <r>
    <x v="55"/>
    <s v="Dormaarf"/>
    <s v="Dormaarf"/>
    <s v=""/>
    <s v="Louise"/>
    <s v="Dormaar"/>
    <s v="200 E Randolph Dr"/>
    <s v=""/>
    <s v="Chicago"/>
    <s v="IL"/>
    <s v="60601"/>
    <x v="0"/>
    <n v="3128566111"/>
    <m/>
  </r>
  <r>
    <x v="55"/>
    <s v="Dukepaulf"/>
    <s v="Dukepaulf"/>
    <s v=""/>
    <s v=""/>
    <s v=""/>
    <s v="200 E Randolph Dr"/>
    <s v=""/>
    <s v="Chicago"/>
    <s v="IL"/>
    <s v="60601"/>
    <x v="0"/>
    <n v="3128566111"/>
    <m/>
  </r>
  <r>
    <x v="55"/>
    <s v="Fantuzzofi"/>
    <s v="Fantuzzofi"/>
    <s v=""/>
    <s v=""/>
    <s v=""/>
    <s v="200 E Randolph Dr"/>
    <s v=""/>
    <s v="Chicago"/>
    <s v="IL"/>
    <s v="60601"/>
    <x v="0"/>
    <n v="3128566111"/>
    <m/>
  </r>
  <r>
    <x v="55"/>
    <s v="Feathersto"/>
    <s v="Feathersto"/>
    <s v=""/>
    <s v=""/>
    <s v=""/>
    <s v="200 E Randolph Dr"/>
    <s v=""/>
    <s v="Chicago"/>
    <s v="IL"/>
    <s v="60601"/>
    <x v="0"/>
    <n v="3128566111"/>
    <m/>
  </r>
  <r>
    <x v="55"/>
    <s v="Frankmat"/>
    <s v="Frankmat"/>
    <s v=""/>
    <s v=""/>
    <s v=""/>
    <s v="200 E Randolph Dr"/>
    <s v=""/>
    <s v="Chicago"/>
    <s v="IL"/>
    <s v="60601"/>
    <x v="0"/>
    <n v="3128566111"/>
    <m/>
  </r>
  <r>
    <x v="55"/>
    <s v="Fryersherr"/>
    <s v="Fryersherr"/>
    <s v=""/>
    <s v=""/>
    <s v=""/>
    <s v="200 E Randolph Dr"/>
    <s v=""/>
    <s v="Chicago"/>
    <s v="IL"/>
    <s v="60601"/>
    <x v="0"/>
    <n v="3128566111"/>
    <m/>
  </r>
  <r>
    <x v="55"/>
    <s v="giordano"/>
    <s v="giordano"/>
    <s v=""/>
    <s v=""/>
    <s v=""/>
    <s v="200 E Randolph Dr"/>
    <s v=""/>
    <s v="Chicago"/>
    <s v="IL"/>
    <s v="60601"/>
    <x v="0"/>
    <n v="3128566111"/>
    <m/>
  </r>
  <r>
    <x v="55"/>
    <s v="Griffithfi"/>
    <s v="Griffithfi"/>
    <s v=""/>
    <s v=""/>
    <s v=""/>
    <s v="200 E Randolph Dr"/>
    <s v=""/>
    <s v="Chicago"/>
    <s v="IL"/>
    <s v="60601"/>
    <x v="0"/>
    <n v="3128566111"/>
    <m/>
  </r>
  <r>
    <x v="55"/>
    <s v="Hainesdaf"/>
    <s v="Hainesdaf"/>
    <s v=""/>
    <s v=""/>
    <s v=""/>
    <s v="200 E Randolph Dr"/>
    <s v=""/>
    <s v="Chicago"/>
    <s v="IL"/>
    <s v="60601"/>
    <x v="0"/>
    <n v="3128566111"/>
    <m/>
  </r>
  <r>
    <x v="55"/>
    <s v="Hallbrianf"/>
    <s v="Hallbrianf"/>
    <s v=""/>
    <s v="Brian"/>
    <s v="Hall"/>
    <s v="200 E Randolph Dr"/>
    <s v=""/>
    <s v="Chicago"/>
    <s v="IL"/>
    <s v="60601"/>
    <x v="0"/>
    <n v="3128566111"/>
    <s v="281.366.4634"/>
  </r>
  <r>
    <x v="55"/>
    <s v="Hasouandre"/>
    <s v="Hasouandre"/>
    <s v=""/>
    <s v=""/>
    <s v=""/>
    <s v="200 E Randolph Dr"/>
    <s v=""/>
    <s v="Chicago"/>
    <s v="IL"/>
    <s v="60601"/>
    <x v="0"/>
    <n v="3128566111"/>
    <m/>
  </r>
  <r>
    <x v="55"/>
    <s v="Hornbackfi"/>
    <s v="Hornbackfi"/>
    <s v=""/>
    <s v=""/>
    <s v=""/>
    <s v="200 E Randolph Dr"/>
    <s v=""/>
    <s v="Chicago"/>
    <s v="IL"/>
    <s v="60601"/>
    <x v="0"/>
    <n v="3128566111"/>
    <m/>
  </r>
  <r>
    <x v="55"/>
    <s v="Houtenda"/>
    <s v="Houtenda"/>
    <s v=""/>
    <s v=""/>
    <s v=""/>
    <s v="200 E Randolph Dr"/>
    <s v=""/>
    <s v="Chicago"/>
    <s v="IL"/>
    <s v="60601"/>
    <x v="0"/>
    <n v="3128566111"/>
    <m/>
  </r>
  <r>
    <x v="55"/>
    <s v="Lamoreal"/>
    <s v="Lamoreal"/>
    <s v=""/>
    <s v=""/>
    <s v=""/>
    <s v="200 E Randolph Dr"/>
    <s v=""/>
    <s v="Chicago"/>
    <s v="IL"/>
    <s v="60601"/>
    <x v="0"/>
    <n v="3128566111"/>
    <m/>
  </r>
  <r>
    <x v="55"/>
    <s v="Lewellynfi"/>
    <s v="Lewellynfi"/>
    <s v=""/>
    <s v=""/>
    <s v=""/>
    <s v="200 E Randolph Dr"/>
    <s v=""/>
    <s v="Chicago"/>
    <s v="IL"/>
    <s v="60601"/>
    <x v="0"/>
    <n v="3128566111"/>
    <m/>
  </r>
  <r>
    <x v="55"/>
    <s v="Lorenzfi"/>
    <s v="Lorenzfi"/>
    <s v=""/>
    <s v=""/>
    <s v=""/>
    <s v="200 E Randolph Dr"/>
    <s v=""/>
    <s v="Chicago"/>
    <s v="IL"/>
    <s v="60601"/>
    <x v="0"/>
    <n v="3128566111"/>
    <m/>
  </r>
  <r>
    <x v="55"/>
    <s v="Lutzfina"/>
    <s v="Lutzfina"/>
    <s v=""/>
    <s v=""/>
    <s v=""/>
    <s v="200 E Randolph Dr"/>
    <s v=""/>
    <s v="Chicago"/>
    <s v="IL"/>
    <s v="60601"/>
    <x v="0"/>
    <n v="3128566111"/>
    <m/>
  </r>
  <r>
    <x v="55"/>
    <s v="Macadams"/>
    <s v="Macadams"/>
    <s v=""/>
    <s v=""/>
    <s v=""/>
    <s v="200 E Randolph Dr"/>
    <s v=""/>
    <s v="Chicago"/>
    <s v="IL"/>
    <s v="60601"/>
    <x v="0"/>
    <n v="3128566111"/>
    <m/>
  </r>
  <r>
    <x v="55"/>
    <s v="Mastrosc"/>
    <s v="Mastrosc"/>
    <s v=""/>
    <s v=""/>
    <s v=""/>
    <s v="200 E Randolph Dr"/>
    <s v=""/>
    <s v="Chicago"/>
    <s v="IL"/>
    <s v="60601"/>
    <x v="0"/>
    <n v="3128566111"/>
    <m/>
  </r>
  <r>
    <x v="55"/>
    <s v="Mathewsm"/>
    <s v="Mathewsm"/>
    <s v=""/>
    <s v=""/>
    <s v=""/>
    <s v="200 E Randolph Dr"/>
    <s v=""/>
    <s v="Chicago"/>
    <s v="IL"/>
    <s v="60601"/>
    <x v="0"/>
    <n v="3128566111"/>
    <m/>
  </r>
  <r>
    <x v="55"/>
    <s v="McLeodfi"/>
    <s v="McLeodfi"/>
    <s v=""/>
    <s v="Pat"/>
    <s v="McLeod"/>
    <s v="200 E Randolph Dr"/>
    <s v=""/>
    <s v="Chicago"/>
    <s v="IL"/>
    <s v="60601"/>
    <x v="0"/>
    <n v="3128566111"/>
    <s v="403.233.1374"/>
  </r>
  <r>
    <x v="55"/>
    <s v="Murdochw"/>
    <s v="Murdochw"/>
    <s v=""/>
    <s v=""/>
    <s v=""/>
    <s v="200 E Randolph Dr"/>
    <s v=""/>
    <s v="Chicago"/>
    <s v="IL"/>
    <s v="60601"/>
    <x v="0"/>
    <n v="3128566111"/>
    <m/>
  </r>
  <r>
    <x v="55"/>
    <s v="Nelsonki"/>
    <s v="Nelsonki"/>
    <s v=""/>
    <s v=""/>
    <s v=""/>
    <s v="200 E Randolph Dr"/>
    <s v=""/>
    <s v="Chicago"/>
    <s v="IL"/>
    <s v="60601"/>
    <x v="0"/>
    <n v="3128566111"/>
    <m/>
  </r>
  <r>
    <x v="55"/>
    <s v="Parkerjam"/>
    <s v="Parkerjam"/>
    <s v=""/>
    <s v=""/>
    <s v=""/>
    <s v="200 E Randolph Dr"/>
    <s v=""/>
    <s v="Chicago"/>
    <s v="IL"/>
    <s v="60601"/>
    <x v="0"/>
    <n v="3128566111"/>
    <m/>
  </r>
  <r>
    <x v="55"/>
    <s v="Phelpsjufi"/>
    <s v="Phelpsjufi"/>
    <s v=""/>
    <s v=""/>
    <s v=""/>
    <s v="200 E Randolph Dr"/>
    <s v=""/>
    <s v="Chicago"/>
    <s v="IL"/>
    <s v="60601"/>
    <x v="0"/>
    <n v="3128566111"/>
    <m/>
  </r>
  <r>
    <x v="55"/>
    <s v="Quekchin"/>
    <s v="Quekchin"/>
    <s v=""/>
    <s v=""/>
    <s v=""/>
    <s v="200 E Randolph Dr"/>
    <s v=""/>
    <s v="Chicago"/>
    <s v="IL"/>
    <s v="60601"/>
    <x v="0"/>
    <n v="3128566111"/>
    <m/>
  </r>
  <r>
    <x v="55"/>
    <s v="Robbinsf"/>
    <s v="Robbinsf"/>
    <s v=""/>
    <s v=""/>
    <s v=""/>
    <s v="200 E Randolph Dr"/>
    <s v=""/>
    <s v="Chicago"/>
    <s v="IL"/>
    <s v="60601"/>
    <x v="0"/>
    <n v="3128566111"/>
    <m/>
  </r>
  <r>
    <x v="55"/>
    <s v="Rudisill"/>
    <s v="Rudisill"/>
    <s v=""/>
    <s v=""/>
    <s v=""/>
    <s v="200 E Randolph Dr"/>
    <s v=""/>
    <s v="Chicago"/>
    <s v="IL"/>
    <s v="60601"/>
    <x v="0"/>
    <n v="3128566111"/>
    <m/>
  </r>
  <r>
    <x v="55"/>
    <s v="Schlenkerc"/>
    <s v="Schlenkerc"/>
    <s v=""/>
    <s v=""/>
    <s v=""/>
    <s v="200 E Randolph Dr"/>
    <s v=""/>
    <s v="Chicago"/>
    <s v="IL"/>
    <s v="60601"/>
    <x v="0"/>
    <n v="3128566111"/>
    <m/>
  </r>
  <r>
    <x v="55"/>
    <s v="Sotocarl"/>
    <s v="Sotocarl"/>
    <s v=""/>
    <s v=""/>
    <s v=""/>
    <s v="200 E Randolph Dr"/>
    <s v=""/>
    <s v="Chicago"/>
    <s v="IL"/>
    <s v="60601"/>
    <x v="0"/>
    <n v="3128566111"/>
    <m/>
  </r>
  <r>
    <x v="55"/>
    <s v="Speightsjf"/>
    <s v="Speightsjf"/>
    <s v=""/>
    <s v="John"/>
    <s v="Speights"/>
    <s v="200 E Randolph Dr"/>
    <s v=""/>
    <s v="Chicago"/>
    <s v="IL"/>
    <s v="60601"/>
    <x v="0"/>
    <n v="3128566111"/>
    <s v="281.366.3710"/>
  </r>
  <r>
    <x v="55"/>
    <s v="Visvanafin"/>
    <s v="Visvanafin"/>
    <s v=""/>
    <s v=""/>
    <s v=""/>
    <s v="200 E Randolph Dr"/>
    <s v=""/>
    <s v="Chicago"/>
    <s v="IL"/>
    <s v="60601"/>
    <x v="0"/>
    <n v="3128566111"/>
    <m/>
  </r>
  <r>
    <x v="55"/>
    <s v="Wanglawr"/>
    <s v="Wanglawr"/>
    <s v=""/>
    <s v=""/>
    <s v=""/>
    <s v="200 E Randolph Dr"/>
    <s v=""/>
    <s v="Chicago"/>
    <s v="IL"/>
    <s v="60601"/>
    <x v="0"/>
    <n v="3128566111"/>
    <m/>
  </r>
  <r>
    <x v="55"/>
    <s v="Wardchar"/>
    <s v="Wardchar"/>
    <s v=""/>
    <s v=""/>
    <s v=""/>
    <s v="200 E Randolph Dr"/>
    <s v=""/>
    <s v="Chicago"/>
    <s v="IL"/>
    <s v="60601"/>
    <x v="0"/>
    <n v="3128566111"/>
    <m/>
  </r>
  <r>
    <x v="55"/>
    <s v="Webbfina"/>
    <s v="Webbfina"/>
    <s v=""/>
    <s v=""/>
    <s v=""/>
    <s v="200 E Randolph Dr"/>
    <s v=""/>
    <s v="Chicago"/>
    <s v="IL"/>
    <s v="60601"/>
    <x v="0"/>
    <n v="3128566111"/>
    <m/>
  </r>
  <r>
    <x v="56"/>
    <s v="ADM05933"/>
    <s v="Guy DePaolis"/>
    <s v=""/>
    <s v="Guy"/>
    <s v="Depaolis"/>
    <s v="501 Westlake Pk Blvd, 4th Fl"/>
    <s v=""/>
    <s v="Houston"/>
    <s v="TX"/>
    <s v="77079"/>
    <x v="0"/>
    <n v="2813663858"/>
    <s v="281.493.0214"/>
  </r>
  <r>
    <x v="56"/>
    <s v="ADM45135"/>
    <s v="April Y. Inman"/>
    <s v=""/>
    <s v=""/>
    <s v=""/>
    <s v="501 Westlake Pk Blvd, 4th Fl"/>
    <s v=""/>
    <s v="Houston"/>
    <s v="TX"/>
    <s v="77079"/>
    <x v="0"/>
    <n v="2813663858"/>
    <m/>
  </r>
  <r>
    <x v="56"/>
    <s v="ADM59315"/>
    <s v="Thomas L Nuelle"/>
    <s v="nuelletl@bp.com"/>
    <s v="Thomas"/>
    <s v="L Nuelle"/>
    <s v="501 Westlake Pk Blvd, 4th Fl"/>
    <s v=""/>
    <s v="Houston"/>
    <s v="TX"/>
    <s v="77079"/>
    <x v="0"/>
    <n v="2813663858"/>
    <s v="281.366.4034"/>
  </r>
  <r>
    <x v="56"/>
    <s v="Alfred01"/>
    <s v="Alfred01"/>
    <s v=""/>
    <s v=""/>
    <s v=""/>
    <s v="501 Westlake Pk Blvd, 4th Fl"/>
    <s v=""/>
    <s v="Houston"/>
    <s v="TX"/>
    <s v="77079"/>
    <x v="0"/>
    <n v="2813663858"/>
    <m/>
  </r>
  <r>
    <x v="56"/>
    <s v="Alvesjoe"/>
    <s v="Alvesjoe"/>
    <s v=""/>
    <s v=""/>
    <s v=""/>
    <s v="501 Westlake Pk Blvd, 4th Fl"/>
    <s v=""/>
    <s v="Houston"/>
    <s v="TX"/>
    <s v="77079"/>
    <x v="0"/>
    <n v="2813663858"/>
    <m/>
  </r>
  <r>
    <x v="56"/>
    <s v="Amlingst"/>
    <s v="Amlingst"/>
    <s v="amlingsj@bp.com"/>
    <s v="Stefan"/>
    <s v="Amling"/>
    <s v="501 Westlake Pk Blvd, 4th Fl"/>
    <s v=""/>
    <s v="Houston"/>
    <s v="TX"/>
    <s v="77079"/>
    <x v="0"/>
    <n v="2813663858"/>
    <s v="281.366.4945"/>
  </r>
  <r>
    <x v="56"/>
    <s v="Asheimp2"/>
    <s v="Asheimp2"/>
    <s v=""/>
    <s v=""/>
    <s v=""/>
    <s v="501 Westlake Pk Blvd, 4th Fl"/>
    <s v=""/>
    <s v="Houston"/>
    <s v="TX"/>
    <s v="77079"/>
    <x v="0"/>
    <n v="2813663858"/>
    <m/>
  </r>
  <r>
    <x v="56"/>
    <s v="Asheimphys"/>
    <s v="Asheimphys"/>
    <s v=""/>
    <m/>
    <m/>
    <s v="501 Westlake Pk Blvd, 4th Fl"/>
    <s v=""/>
    <s v="Houston"/>
    <s v="TX"/>
    <s v="77079"/>
    <x v="0"/>
    <n v="2813663858"/>
    <m/>
  </r>
  <r>
    <x v="56"/>
    <s v="Barrypen"/>
    <s v="Barrypen"/>
    <s v=""/>
    <s v=""/>
    <s v=""/>
    <s v="501 Westlake Pk Blvd, 4th Fl"/>
    <s v=""/>
    <s v="Houston"/>
    <s v="TX"/>
    <s v="77079"/>
    <x v="0"/>
    <n v="2813663858"/>
    <m/>
  </r>
  <r>
    <x v="56"/>
    <s v="Biggsbyron"/>
    <s v="Biggsbyron"/>
    <s v=""/>
    <s v="Byron"/>
    <s v="Biggs"/>
    <s v="501 Westlake Pk Blvd, 4th Fl"/>
    <s v=""/>
    <s v="Houston"/>
    <s v="TX"/>
    <s v="77079"/>
    <x v="0"/>
    <n v="2813663858"/>
    <m/>
  </r>
  <r>
    <x v="56"/>
    <s v="Bolingje"/>
    <s v="Bolingje"/>
    <s v=""/>
    <s v=""/>
    <s v=""/>
    <s v="501 Westlake Pk Blvd, 4th Fl"/>
    <s v=""/>
    <s v="Houston"/>
    <s v="TX"/>
    <s v="77079"/>
    <x v="0"/>
    <n v="2813663858"/>
    <m/>
  </r>
  <r>
    <x v="56"/>
    <s v="Bondscott"/>
    <s v="Bondscott"/>
    <s v=""/>
    <s v="Scott"/>
    <s v="Bond"/>
    <s v="501 Westlake Pk Blvd, 4th Fl"/>
    <s v=""/>
    <s v="Houston"/>
    <s v="TX"/>
    <s v="77079"/>
    <x v="0"/>
    <n v="2813663858"/>
    <s v="949.251.8696"/>
  </r>
  <r>
    <x v="56"/>
    <s v="Bostonph"/>
    <s v="Bostonph"/>
    <s v=""/>
    <s v=""/>
    <s v=""/>
    <s v="501 Westlake Pk Blvd, 4th Fl"/>
    <s v=""/>
    <s v="Houston"/>
    <s v="TX"/>
    <s v="77079"/>
    <x v="0"/>
    <n v="2813663858"/>
    <m/>
  </r>
  <r>
    <x v="56"/>
    <s v="BPclements"/>
    <s v="BPclements"/>
    <s v=""/>
    <s v="Don"/>
    <s v="Clements"/>
    <s v="501 Westlake Pk Blvd, 4th Fl"/>
    <s v=""/>
    <s v="Houston"/>
    <s v="TX"/>
    <s v="77079"/>
    <x v="0"/>
    <n v="2813663858"/>
    <m/>
  </r>
  <r>
    <x v="56"/>
    <s v="Brucegre"/>
    <s v="Brucegre"/>
    <s v=""/>
    <s v=""/>
    <s v=""/>
    <s v="501 Westlake Pk Blvd, 4th Fl"/>
    <s v=""/>
    <s v="Houston"/>
    <s v="TX"/>
    <s v="77079"/>
    <x v="0"/>
    <n v="2813663858"/>
    <m/>
  </r>
  <r>
    <x v="56"/>
    <s v="Butlerma"/>
    <s v="Butlerma"/>
    <s v=""/>
    <s v=""/>
    <s v=""/>
    <s v="501 Westlake Pk Blvd, 4th Fl"/>
    <s v=""/>
    <s v="Houston"/>
    <s v="TX"/>
    <s v="77079"/>
    <x v="0"/>
    <n v="2813663858"/>
    <m/>
  </r>
  <r>
    <x v="56"/>
    <s v="Clynespa"/>
    <s v="Clynespa"/>
    <s v=""/>
    <s v=""/>
    <s v=""/>
    <s v="501 Westlake Pk Blvd, 4th Fl"/>
    <s v=""/>
    <s v="Houston"/>
    <s v="TX"/>
    <s v="77079"/>
    <x v="0"/>
    <n v="2813663858"/>
    <m/>
  </r>
  <r>
    <x v="56"/>
    <s v="Collinscin"/>
    <s v="Collinscin"/>
    <s v=""/>
    <s v="Cindy"/>
    <s v="Collins"/>
    <s v="501 Westlake Pk Blvd, 4th Fl"/>
    <s v=""/>
    <s v="Houston"/>
    <s v="TX"/>
    <s v="77079"/>
    <x v="0"/>
    <n v="2813663858"/>
    <s v="281.366.4957"/>
  </r>
  <r>
    <x v="56"/>
    <s v="Couvillphy"/>
    <s v="Couvillphy"/>
    <s v=""/>
    <s v=""/>
    <s v=""/>
    <s v="501 Westlake Pk Blvd, 4th Fl"/>
    <s v=""/>
    <s v="Houston"/>
    <s v="TX"/>
    <s v="77079"/>
    <x v="0"/>
    <n v="2813663858"/>
    <m/>
  </r>
  <r>
    <x v="56"/>
    <s v="Coxclay1"/>
    <s v="Coxclay1"/>
    <s v=""/>
    <s v=""/>
    <s v=""/>
    <s v="501 Westlake Pk Blvd, 4th Fl"/>
    <s v=""/>
    <s v="Houston"/>
    <s v="TX"/>
    <s v="77079"/>
    <x v="0"/>
    <n v="2813663858"/>
    <m/>
  </r>
  <r>
    <x v="56"/>
    <s v="Cozartroc"/>
    <s v="Cozartroc"/>
    <s v=""/>
    <s v=""/>
    <s v=""/>
    <s v="501 Westlake Pk Blvd, 4th Fl"/>
    <s v=""/>
    <s v="Houston"/>
    <s v="TX"/>
    <s v="77079"/>
    <x v="0"/>
    <n v="2813663858"/>
    <m/>
  </r>
  <r>
    <x v="56"/>
    <s v="Cuneochr"/>
    <s v="Cuneochr"/>
    <s v=""/>
    <s v=""/>
    <s v=""/>
    <s v="501 Westlake Pk Blvd, 4th Fl"/>
    <s v=""/>
    <s v="Houston"/>
    <s v="TX"/>
    <s v="77079"/>
    <x v="0"/>
    <n v="2813663858"/>
    <m/>
  </r>
  <r>
    <x v="56"/>
    <s v="DillardK"/>
    <s v="DillardK"/>
    <s v=""/>
    <s v="Keri"/>
    <s v="Dillard"/>
    <s v="501 Westlake Pk Blvd, 4th Fl"/>
    <s v=""/>
    <s v="Houston"/>
    <s v="TX"/>
    <s v="77079"/>
    <x v="0"/>
    <n v="2813663858"/>
    <m/>
  </r>
  <r>
    <x v="56"/>
    <s v="Dormaarlus"/>
    <s v="Dormaarlus"/>
    <s v=""/>
    <s v=""/>
    <s v=""/>
    <s v="501 Westlake Pk Blvd, 4th Fl"/>
    <s v=""/>
    <s v="Houston"/>
    <s v="TX"/>
    <s v="77079"/>
    <x v="0"/>
    <n v="2813663858"/>
    <m/>
  </r>
  <r>
    <x v="56"/>
    <s v="Estradam"/>
    <s v="Estradam"/>
    <s v=""/>
    <s v=""/>
    <s v=""/>
    <s v="501 Westlake Pk Blvd, 4th Fl"/>
    <s v=""/>
    <s v="Houston"/>
    <s v="TX"/>
    <s v="77079"/>
    <x v="0"/>
    <n v="2813663858"/>
    <m/>
  </r>
  <r>
    <x v="56"/>
    <s v="Fantuzzo"/>
    <s v="Fantuzzo"/>
    <s v=""/>
    <s v=""/>
    <s v=""/>
    <s v="501 Westlake Pk Blvd, 4th Fl"/>
    <s v=""/>
    <s v="Houston"/>
    <s v="TX"/>
    <s v="77079"/>
    <x v="0"/>
    <n v="2813663858"/>
    <m/>
  </r>
  <r>
    <x v="56"/>
    <s v="Finlayla"/>
    <s v="Finlayla"/>
    <s v=""/>
    <s v=""/>
    <s v=""/>
    <s v="501 Westlake Pk Blvd, 4th Fl"/>
    <s v=""/>
    <s v="Houston"/>
    <s v="TX"/>
    <s v="77079"/>
    <x v="0"/>
    <n v="2813663858"/>
    <m/>
  </r>
  <r>
    <x v="56"/>
    <s v="Freundgord"/>
    <s v="Freundgord"/>
    <s v=""/>
    <s v=""/>
    <s v=""/>
    <s v="501 Westlake Pk Blvd, 4th Fl"/>
    <s v=""/>
    <s v="Houston"/>
    <s v="TX"/>
    <s v="77079"/>
    <x v="0"/>
    <n v="2813663858"/>
    <m/>
  </r>
  <r>
    <x v="56"/>
    <s v="Galosima"/>
    <s v="Galosima"/>
    <s v=""/>
    <s v=""/>
    <s v=""/>
    <s v="501 Westlake Pk Blvd, 4th Fl"/>
    <s v=""/>
    <s v="Houston"/>
    <s v="TX"/>
    <s v="77079"/>
    <x v="0"/>
    <n v="2813663858"/>
    <m/>
  </r>
  <r>
    <x v="56"/>
    <s v="Gantaaro"/>
    <s v="Gantaaro"/>
    <s v=""/>
    <s v=""/>
    <s v=""/>
    <s v="501 Westlake Pk Blvd, 4th Fl"/>
    <s v=""/>
    <s v="Houston"/>
    <s v="TX"/>
    <s v="77079"/>
    <x v="0"/>
    <n v="2813663858"/>
    <m/>
  </r>
  <r>
    <x v="56"/>
    <s v="Gistbill"/>
    <s v="Gistbill"/>
    <s v=""/>
    <s v="Bill "/>
    <s v="Gist"/>
    <s v="501 Westlake Pk Blvd, 4th Fl"/>
    <s v=""/>
    <s v="Houston"/>
    <s v="TX"/>
    <s v="77079"/>
    <x v="0"/>
    <n v="2813663858"/>
    <m/>
  </r>
  <r>
    <x v="56"/>
    <s v="Gobenjam"/>
    <s v="Gobenjam"/>
    <s v=""/>
    <s v=""/>
    <s v=""/>
    <s v="501 Westlake Pk Blvd, 4th Fl"/>
    <s v=""/>
    <s v="Houston"/>
    <s v="TX"/>
    <s v="77079"/>
    <x v="0"/>
    <n v="2813663858"/>
    <m/>
  </r>
  <r>
    <x v="56"/>
    <s v="Griffith"/>
    <s v="Griffith"/>
    <s v=""/>
    <s v=""/>
    <s v=""/>
    <s v="501 Westlake Pk Blvd, 4th Fl"/>
    <s v=""/>
    <s v="Houston"/>
    <s v="TX"/>
    <s v="77079"/>
    <x v="0"/>
    <n v="2813663858"/>
    <m/>
  </r>
  <r>
    <x v="56"/>
    <s v="Hallbrian1"/>
    <s v="Hallbrian1"/>
    <s v=""/>
    <s v="Brian"/>
    <s v="Hall"/>
    <s v="501 Westlake Pk Blvd, 4th Fl"/>
    <s v=""/>
    <s v="Houston"/>
    <s v="TX"/>
    <s v="77079"/>
    <x v="0"/>
    <n v="2813663858"/>
    <s v="281.366.4634"/>
  </r>
  <r>
    <x v="56"/>
    <s v="Hillnige"/>
    <s v="Hillnige"/>
    <s v=""/>
    <s v=""/>
    <s v=""/>
    <s v="501 Westlake Pk Blvd, 4th Fl"/>
    <s v=""/>
    <s v="Houston"/>
    <s v="TX"/>
    <s v="77079"/>
    <x v="0"/>
    <n v="2813663858"/>
    <m/>
  </r>
  <r>
    <x v="56"/>
    <s v="Hormeljohn"/>
    <s v="Hormeljohn"/>
    <s v=""/>
    <s v="John"/>
    <s v="Hormel"/>
    <s v="501 Westlake Pk Blvd, 4th Fl"/>
    <s v=""/>
    <s v="Houston"/>
    <s v="TX"/>
    <s v="77079"/>
    <x v="0"/>
    <n v="2813663858"/>
    <m/>
  </r>
  <r>
    <x v="56"/>
    <s v="Hornback"/>
    <s v="Hornback"/>
    <s v=""/>
    <s v=""/>
    <s v=""/>
    <s v="501 Westlake Pk Blvd, 4th Fl"/>
    <s v=""/>
    <s v="Houston"/>
    <s v="TX"/>
    <s v="77079"/>
    <x v="0"/>
    <n v="2813663858"/>
    <m/>
  </r>
  <r>
    <x v="56"/>
    <s v="Houtenda1"/>
    <s v="Houtenda1"/>
    <s v=""/>
    <s v=""/>
    <s v=""/>
    <s v="501 Westlake Pk Blvd, 4th Fl"/>
    <s v=""/>
    <s v="Houston"/>
    <s v="TX"/>
    <s v="77079"/>
    <x v="0"/>
    <n v="2813663858"/>
    <m/>
  </r>
  <r>
    <x v="56"/>
    <s v="Jacobell"/>
    <s v="Jacobell"/>
    <s v=""/>
    <s v=""/>
    <s v=""/>
    <s v="501 Westlake Pk Blvd, 4th Fl"/>
    <s v=""/>
    <s v="Houston"/>
    <s v="TX"/>
    <s v="77079"/>
    <x v="0"/>
    <n v="2813663858"/>
    <m/>
  </r>
  <r>
    <x v="56"/>
    <s v="Jamesjohn"/>
    <s v="Jamesjohn"/>
    <s v=""/>
    <s v=""/>
    <s v=""/>
    <s v="501 Westlake Pk Blvd, 4th Fl"/>
    <s v=""/>
    <s v="Houston"/>
    <s v="TX"/>
    <s v="77079"/>
    <x v="0"/>
    <n v="2813663858"/>
    <m/>
  </r>
  <r>
    <x v="56"/>
    <s v="Janzened"/>
    <s v="Janzened"/>
    <s v=""/>
    <s v=""/>
    <s v=""/>
    <s v="501 Westlake Pk Blvd, 4th Fl"/>
    <s v=""/>
    <s v="Houston"/>
    <s v="TX"/>
    <s v="77079"/>
    <x v="0"/>
    <n v="2813663858"/>
    <m/>
  </r>
  <r>
    <x v="56"/>
    <s v="Jonesaqu"/>
    <s v="Jonesaqu"/>
    <s v=""/>
    <s v=""/>
    <s v=""/>
    <s v="501 Westlake Pk Blvd, 4th Fl"/>
    <s v=""/>
    <s v="Houston"/>
    <s v="TX"/>
    <s v="77079"/>
    <x v="0"/>
    <n v="2813663858"/>
    <m/>
  </r>
  <r>
    <x v="56"/>
    <s v="Kellybry"/>
    <s v="Kellybry"/>
    <s v=""/>
    <s v=""/>
    <s v=""/>
    <s v="501 Westlake Pk Blvd, 4th Fl"/>
    <s v=""/>
    <s v="Houston"/>
    <s v="TX"/>
    <s v="77079"/>
    <x v="0"/>
    <n v="2813663858"/>
    <m/>
  </r>
  <r>
    <x v="56"/>
    <s v="Lewellyn"/>
    <s v="Lewellyn"/>
    <s v=""/>
    <s v=""/>
    <s v=""/>
    <s v="501 Westlake Pk Blvd, 4th Fl"/>
    <s v=""/>
    <s v="Houston"/>
    <s v="TX"/>
    <s v="77079"/>
    <x v="0"/>
    <n v="2813663858"/>
    <m/>
  </r>
  <r>
    <x v="56"/>
    <s v="LONGERLL"/>
    <s v="LONGERLL"/>
    <s v=""/>
    <s v="Linda"/>
    <s v="Longer"/>
    <s v="501 Westlake Pk Blvd, 4th Fl"/>
    <s v=""/>
    <s v="Houston"/>
    <s v="TX"/>
    <s v="77079"/>
    <x v="0"/>
    <n v="2813663858"/>
    <m/>
  </r>
  <r>
    <x v="56"/>
    <s v="Lorenzpa"/>
    <s v="Lorenzpa"/>
    <s v=""/>
    <s v=""/>
    <s v=""/>
    <s v="501 Westlake Pk Blvd, 4th Fl"/>
    <s v=""/>
    <s v="Houston"/>
    <s v="TX"/>
    <s v="77079"/>
    <x v="0"/>
    <n v="2813663858"/>
    <m/>
  </r>
  <r>
    <x v="56"/>
    <s v="Lutzchris"/>
    <s v="Lutzchris"/>
    <s v=""/>
    <s v=""/>
    <s v=""/>
    <s v="501 Westlake Pk Blvd, 4th Fl"/>
    <s v=""/>
    <s v="Houston"/>
    <s v="TX"/>
    <s v="77079"/>
    <x v="0"/>
    <n v="2813663858"/>
    <m/>
  </r>
  <r>
    <x v="56"/>
    <s v="Lyonssta"/>
    <s v="Lyonssta"/>
    <s v=""/>
    <s v=""/>
    <s v=""/>
    <s v="501 Westlake Pk Blvd, 4th Fl"/>
    <s v=""/>
    <s v="Houston"/>
    <s v="TX"/>
    <s v="77079"/>
    <x v="0"/>
    <n v="2813663858"/>
    <m/>
  </r>
  <r>
    <x v="56"/>
    <s v="Martinjan"/>
    <s v="Martinjan"/>
    <s v=""/>
    <s v="Jan"/>
    <s v="Martin"/>
    <s v="501 Westlake Pk Blvd, 4th Fl"/>
    <s v=""/>
    <s v="Houston"/>
    <s v="TX"/>
    <s v="77079"/>
    <x v="0"/>
    <n v="2813663858"/>
    <m/>
  </r>
  <r>
    <x v="56"/>
    <s v="McCollum"/>
    <s v="McCollum"/>
    <s v=""/>
    <s v="Jeremy"/>
    <s v="McCollum"/>
    <s v="501 Westlake Pk Blvd, 4th Fl"/>
    <s v=""/>
    <s v="Houston"/>
    <s v="TX"/>
    <s v="77079"/>
    <x v="0"/>
    <n v="2813663858"/>
    <s v="281.366.4943"/>
  </r>
  <r>
    <x v="56"/>
    <s v="Mccormic"/>
    <s v="Mccormic"/>
    <s v=""/>
    <s v="Steve"/>
    <s v="McCormic"/>
    <s v="501 Westlake Pk Blvd, 4th Fl"/>
    <s v=""/>
    <s v="Houston"/>
    <s v="TX"/>
    <s v="77079"/>
    <x v="0"/>
    <n v="2813663858"/>
    <s v="781.272.4601"/>
  </r>
  <r>
    <x v="56"/>
    <s v="Mckeownm"/>
    <s v="Mckeownm"/>
    <s v=""/>
    <s v=""/>
    <s v=""/>
    <s v="501 Westlake Pk Blvd, 4th Fl"/>
    <s v=""/>
    <s v="Houston"/>
    <s v="TX"/>
    <s v="77079"/>
    <x v="0"/>
    <n v="2813663858"/>
    <m/>
  </r>
  <r>
    <x v="56"/>
    <s v="McMillanL"/>
    <s v="McMillanL"/>
    <s v=""/>
    <s v=""/>
    <s v=""/>
    <s v="501 Westlake Pk Blvd, 4th Fl"/>
    <s v=""/>
    <s v="Houston"/>
    <s v="TX"/>
    <s v="77079"/>
    <x v="0"/>
    <n v="2813663858"/>
    <m/>
  </r>
  <r>
    <x v="56"/>
    <s v="Mejiagas"/>
    <s v="Mejiagas"/>
    <s v="mejiae@bp.com"/>
    <s v="Gaston"/>
    <s v="Mejia"/>
    <s v="501 Westlake Pk Blvd, 4th Fl"/>
    <s v=""/>
    <s v="Houston"/>
    <s v="TX"/>
    <s v="77079"/>
    <x v="0"/>
    <n v="2813663858"/>
    <s v="281.366.4639"/>
  </r>
  <r>
    <x v="56"/>
    <s v="Mockbria"/>
    <s v="Mockbria"/>
    <s v=""/>
    <s v=""/>
    <s v=""/>
    <s v="501 Westlake Pk Blvd, 4th Fl"/>
    <s v=""/>
    <s v="Houston"/>
    <s v="TX"/>
    <s v="77079"/>
    <x v="0"/>
    <n v="2813663858"/>
    <m/>
  </r>
  <r>
    <x v="56"/>
    <s v="Needhamc"/>
    <s v="Needhamc"/>
    <s v=""/>
    <s v=""/>
    <s v=""/>
    <s v="501 Westlake Pk Blvd, 4th Fl"/>
    <s v=""/>
    <s v="Houston"/>
    <s v="TX"/>
    <s v="77079"/>
    <x v="0"/>
    <n v="2813663858"/>
    <m/>
  </r>
  <r>
    <x v="56"/>
    <s v="Phelpsjuph"/>
    <s v="Phelpsjuph"/>
    <s v=""/>
    <s v=""/>
    <s v=""/>
    <s v="501 Westlake Pk Blvd, 4th Fl"/>
    <s v=""/>
    <s v="Houston"/>
    <s v="TX"/>
    <s v="77079"/>
    <x v="0"/>
    <n v="2813663858"/>
    <m/>
  </r>
  <r>
    <x v="56"/>
    <s v="Plaisanc"/>
    <s v="Plaisanc"/>
    <s v=""/>
    <s v=""/>
    <s v=""/>
    <s v="501 Westlake Pk Blvd, 4th Fl"/>
    <s v=""/>
    <s v="Houston"/>
    <s v="TX"/>
    <s v="77079"/>
    <x v="0"/>
    <n v="2813663858"/>
    <m/>
  </r>
  <r>
    <x v="56"/>
    <s v="Reinhardtm"/>
    <s v="Reinhardtm"/>
    <s v=""/>
    <s v=""/>
    <s v=""/>
    <s v="501 Westlake Pk Blvd, 4th Fl"/>
    <s v=""/>
    <s v="Houston"/>
    <s v="TX"/>
    <s v="77079"/>
    <x v="0"/>
    <n v="2813663858"/>
    <m/>
  </r>
  <r>
    <x v="56"/>
    <s v="Riceleo1"/>
    <s v="Riceleo1"/>
    <s v=""/>
    <s v=""/>
    <s v=""/>
    <s v="501 Westlake Pk Blvd, 4th Fl"/>
    <s v=""/>
    <s v="Houston"/>
    <s v="TX"/>
    <s v="77079"/>
    <x v="0"/>
    <n v="2813663858"/>
    <m/>
  </r>
  <r>
    <x v="56"/>
    <s v="Robbinsk"/>
    <s v="Robbinsk"/>
    <s v=""/>
    <s v=""/>
    <s v=""/>
    <s v="501 Westlake Pk Blvd, 4th Fl"/>
    <s v=""/>
    <s v="Houston"/>
    <s v="TX"/>
    <s v="77079"/>
    <x v="0"/>
    <n v="2813663858"/>
    <m/>
  </r>
  <r>
    <x v="56"/>
    <s v="Roseyehuda"/>
    <s v="Roseyehuda"/>
    <s v=""/>
    <s v="Yehuda"/>
    <s v="Rose"/>
    <s v="501 Westlake Pk Blvd, 4th Fl"/>
    <s v=""/>
    <s v="Houston"/>
    <s v="TX"/>
    <s v="77079"/>
    <x v="0"/>
    <n v="2813663858"/>
    <m/>
  </r>
  <r>
    <x v="56"/>
    <s v="Ruffjami"/>
    <s v="Ruffjami"/>
    <s v=""/>
    <s v=""/>
    <s v=""/>
    <s v="501 Westlake Pk Blvd, 4th Fl"/>
    <s v=""/>
    <s v="Houston"/>
    <s v="TX"/>
    <s v="77079"/>
    <x v="0"/>
    <n v="2813663858"/>
    <m/>
  </r>
  <r>
    <x v="56"/>
    <s v="Scavoner"/>
    <s v="Scavoner"/>
    <s v=""/>
    <s v=""/>
    <s v=""/>
    <s v="501 Westlake Pk Blvd, 4th Fl"/>
    <s v=""/>
    <s v="Houston"/>
    <s v="TX"/>
    <s v="77079"/>
    <x v="0"/>
    <n v="2813663858"/>
    <m/>
  </r>
  <r>
    <x v="56"/>
    <s v="Schefflers"/>
    <s v="Schefflers"/>
    <s v=""/>
    <s v=""/>
    <s v=""/>
    <s v="501 Westlake Pk Blvd, 4th Fl"/>
    <s v=""/>
    <s v="Houston"/>
    <s v="TX"/>
    <s v="77079"/>
    <x v="0"/>
    <n v="2813663858"/>
    <m/>
  </r>
  <r>
    <x v="56"/>
    <s v="Schwartz"/>
    <s v="Schwartz"/>
    <s v=""/>
    <s v=""/>
    <s v=""/>
    <s v="501 Westlake Pk Blvd, 4th Fl"/>
    <s v=""/>
    <s v="Houston"/>
    <s v="TX"/>
    <s v="77079"/>
    <x v="0"/>
    <n v="2813663858"/>
    <m/>
  </r>
  <r>
    <x v="56"/>
    <s v="SFRYER01"/>
    <s v="SFRYER01"/>
    <s v=""/>
    <s v=""/>
    <s v=""/>
    <s v="501 Westlake Pk Blvd, 4th Fl"/>
    <s v=""/>
    <s v="Houston"/>
    <s v="TX"/>
    <s v="77079"/>
    <x v="0"/>
    <n v="2813663858"/>
    <m/>
  </r>
  <r>
    <x v="56"/>
    <s v="Speights"/>
    <s v="Speights"/>
    <s v=""/>
    <s v="John"/>
    <s v="Speights"/>
    <s v="501 Westlake Pk Blvd, 4th Fl"/>
    <s v=""/>
    <s v="Houston"/>
    <s v="TX"/>
    <s v="77079"/>
    <x v="0"/>
    <n v="2813663858"/>
    <m/>
  </r>
  <r>
    <x v="56"/>
    <s v="Speightsjp"/>
    <s v="Speightsjp"/>
    <s v=""/>
    <s v="John"/>
    <s v="Speights"/>
    <s v="501 Westlake Pk Blvd, 4th Fl"/>
    <s v=""/>
    <s v="Houston"/>
    <s v="TX"/>
    <s v="77079"/>
    <x v="0"/>
    <n v="2813663858"/>
    <s v="281.366.3710"/>
  </r>
  <r>
    <x v="56"/>
    <s v="Steinbac"/>
    <s v="Steinbac"/>
    <s v=""/>
    <s v=""/>
    <s v=""/>
    <s v="501 Westlake Pk Blvd, 4th Fl"/>
    <s v=""/>
    <s v="Houston"/>
    <s v="TX"/>
    <s v="77079"/>
    <x v="0"/>
    <n v="2813663858"/>
    <m/>
  </r>
  <r>
    <x v="56"/>
    <s v="Stockard"/>
    <s v="Stockard"/>
    <s v=""/>
    <s v=""/>
    <s v=""/>
    <s v="501 Westlake Pk Blvd, 4th Fl"/>
    <s v=""/>
    <s v="Houston"/>
    <s v="TX"/>
    <s v="77079"/>
    <x v="0"/>
    <n v="2813663858"/>
    <m/>
  </r>
  <r>
    <x v="56"/>
    <s v="Swickmar"/>
    <s v="Swickmar"/>
    <s v=""/>
    <s v="Mary Ann"/>
    <s v="Swick"/>
    <s v="501 Westlake Pk Blvd, 4th Fl"/>
    <s v=""/>
    <s v="Houston"/>
    <s v="TX"/>
    <s v="77079"/>
    <x v="0"/>
    <n v="2813663858"/>
    <s v="281.366.4976"/>
  </r>
  <r>
    <x v="56"/>
    <s v="Turveyri"/>
    <s v="Turveyri"/>
    <s v=""/>
    <s v=""/>
    <s v=""/>
    <s v="501 Westlake Pk Blvd, 4th Fl"/>
    <s v=""/>
    <s v="Houston"/>
    <s v="TX"/>
    <s v="77079"/>
    <x v="0"/>
    <n v="2813663858"/>
    <m/>
  </r>
  <r>
    <x v="56"/>
    <s v="Wangbin1"/>
    <s v="Wangbin1"/>
    <s v=""/>
    <s v=""/>
    <s v=""/>
    <s v="501 Westlake Pk Blvd, 4th Fl"/>
    <s v=""/>
    <s v="Houston"/>
    <s v="TX"/>
    <s v="77079"/>
    <x v="0"/>
    <n v="2813663858"/>
    <m/>
  </r>
  <r>
    <x v="56"/>
    <s v="Webbmatt"/>
    <s v="Webbmatt"/>
    <s v=""/>
    <s v="Matt"/>
    <s v="Webb"/>
    <s v="501 Westlake Pk Blvd, 4th Fl"/>
    <s v=""/>
    <s v="Houston"/>
    <s v="TX"/>
    <s v="77079"/>
    <x v="0"/>
    <n v="2813663858"/>
    <s v="821.366.4417"/>
  </r>
  <r>
    <x v="56"/>
    <s v="Williamson"/>
    <s v="Williamson"/>
    <s v=""/>
    <s v=""/>
    <s v=""/>
    <s v="501 Westlake Pk Blvd, 4th Fl"/>
    <s v=""/>
    <s v="Houston"/>
    <s v="TX"/>
    <s v="77079"/>
    <x v="0"/>
    <n v="2813663858"/>
    <m/>
  </r>
  <r>
    <x v="56"/>
    <s v="Youngtin"/>
    <s v="Youngtin"/>
    <s v=""/>
    <s v=""/>
    <s v=""/>
    <s v="501 Westlake Pk Blvd, 4th Fl"/>
    <s v=""/>
    <s v="Houston"/>
    <s v="TX"/>
    <s v="77079"/>
    <x v="0"/>
    <n v="2813663858"/>
    <m/>
  </r>
  <r>
    <x v="57"/>
    <s v="ADM67969"/>
    <s v="Bob Shiring"/>
    <m/>
    <m/>
    <m/>
    <s v="1400 Smith St."/>
    <s v=""/>
    <s v="Houston"/>
    <s v="TX"/>
    <s v="77002"/>
    <x v="0"/>
    <m/>
    <m/>
  </r>
  <r>
    <x v="57"/>
    <s v="benmarke"/>
    <s v="Ben Marke"/>
    <m/>
    <m/>
    <m/>
    <s v="1400 Smith St."/>
    <s v=""/>
    <s v="Houston"/>
    <s v="TX"/>
    <s v="77002"/>
    <x v="0"/>
    <m/>
    <m/>
  </r>
  <r>
    <x v="57"/>
    <s v="bradhorn"/>
    <s v="Brad Horn"/>
    <m/>
    <m/>
    <m/>
    <s v="1400 Smith St."/>
    <s v=""/>
    <s v="Houston"/>
    <s v="TX"/>
    <s v="77002"/>
    <x v="0"/>
    <m/>
    <m/>
  </r>
  <r>
    <x v="57"/>
    <s v="danmccairn"/>
    <s v="Dan McCain"/>
    <m/>
    <m/>
    <m/>
    <s v="1400 Smith St."/>
    <s v=""/>
    <s v="Houston"/>
    <s v="TX"/>
    <s v="77002"/>
    <x v="0"/>
    <m/>
    <m/>
  </r>
  <r>
    <x v="57"/>
    <s v="gschocklin"/>
    <s v="Greg Schockling"/>
    <m/>
    <m/>
    <m/>
    <s v="1400 Smith St."/>
    <s v=""/>
    <s v="Houston"/>
    <s v="TX"/>
    <s v="77002"/>
    <x v="0"/>
    <m/>
    <m/>
  </r>
  <r>
    <x v="57"/>
    <s v="jknoblauh"/>
    <s v="Jay Knoblauh"/>
    <m/>
    <m/>
    <m/>
    <s v="1400 Smith St."/>
    <s v=""/>
    <s v="Houston"/>
    <s v="TX"/>
    <s v="77002"/>
    <x v="0"/>
    <m/>
    <m/>
  </r>
  <r>
    <x v="57"/>
    <s v="karenmcilv"/>
    <s v="Karen  McIlvoy"/>
    <m/>
    <m/>
    <m/>
    <s v="1400 Smith St."/>
    <s v=""/>
    <s v="Houston"/>
    <s v="TX"/>
    <s v="77002"/>
    <x v="0"/>
    <m/>
    <m/>
  </r>
  <r>
    <x v="57"/>
    <s v="raganbond"/>
    <s v="Ragan Bond"/>
    <m/>
    <m/>
    <m/>
    <s v="1400 Smith St."/>
    <s v=""/>
    <s v="Houston"/>
    <s v="TX"/>
    <s v="77002"/>
    <x v="0"/>
    <m/>
    <m/>
  </r>
  <r>
    <x v="58"/>
    <s v="ADM83508"/>
    <s v="Dan McAstocker"/>
    <m/>
    <s v="Dan"/>
    <s v="McAstocker"/>
    <s v="3700, 250 - 6th Avenue SW"/>
    <s v=""/>
    <s v="Calgary"/>
    <s v="Alberta"/>
    <s v="T2P 3H7"/>
    <x v="1"/>
    <n v="4032608000"/>
    <m/>
  </r>
  <r>
    <x v="58"/>
    <s v="coryempey"/>
    <s v="coryempey"/>
    <s v=""/>
    <s v=""/>
    <s v=""/>
    <s v="250 6th Ave SW Ste 3500"/>
    <s v=""/>
    <s v="Calgary"/>
    <s v="AB"/>
    <s v="T2P 5N2"/>
    <x v="1"/>
    <n v="4032608000"/>
    <m/>
  </r>
  <r>
    <x v="58"/>
    <s v="kraymond"/>
    <s v="kraymond"/>
    <s v=""/>
    <s v=""/>
    <s v=""/>
    <s v="250 6th Ave SW Ste 3500"/>
    <s v=""/>
    <s v="Calgary"/>
    <s v="AB"/>
    <s v="T2P 5N2"/>
    <x v="1"/>
    <n v="4032608000"/>
    <m/>
  </r>
  <r>
    <x v="58"/>
    <s v="shericlem"/>
    <s v="Sheri Clemons"/>
    <m/>
    <m/>
    <m/>
    <s v="3700, 250 - 6th Avenue SW"/>
    <s v=""/>
    <s v="Calgary"/>
    <s v="Alberta"/>
    <s v="T2P 3H7"/>
    <x v="1"/>
    <m/>
    <m/>
  </r>
  <r>
    <x v="58"/>
    <s v="tbraunfeld"/>
    <s v="tbraunfeld"/>
    <s v=""/>
    <s v=""/>
    <s v=""/>
    <s v="250 6th Ave SW Ste 3500"/>
    <s v=""/>
    <s v="Calgary"/>
    <s v="AB"/>
    <s v="T2P 5N2"/>
    <x v="1"/>
    <n v="4032608000"/>
    <m/>
  </r>
  <r>
    <x v="59"/>
    <s v="ADM10304"/>
    <s v="Frank Dodaro"/>
    <s v="fdodaro@br-inc.com"/>
    <s v="Frank"/>
    <s v="Dodaro"/>
    <s v="5051 Westheimer"/>
    <s v="Suite 1400"/>
    <s v="Houston"/>
    <s v="TX"/>
    <s v="77056"/>
    <x v="0"/>
    <n v="7136249000"/>
    <m/>
  </r>
  <r>
    <x v="60"/>
    <s v="ADM12840"/>
    <s v="Kenneth O. Theis"/>
    <s v="ktheis@eprod.com"/>
    <s v="Kenneth O."/>
    <s v="Theis"/>
    <s v="1600 Smith St Ste 4775"/>
    <s v=""/>
    <s v="Houston"/>
    <s v="TX"/>
    <s v="77002-7367"/>
    <x v="0"/>
    <n v="7139517820"/>
    <m/>
  </r>
  <r>
    <x v="60"/>
    <s v="JKnight3"/>
    <s v="JKnight3"/>
    <s v=""/>
    <s v=""/>
    <s v=""/>
    <s v="1600 Smith St Ste 4775"/>
    <s v=""/>
    <s v="Houston"/>
    <s v="TX"/>
    <s v="77002-7367"/>
    <x v="0"/>
    <n v="7139517820"/>
    <m/>
  </r>
  <r>
    <x v="60"/>
    <s v="ordemann"/>
    <s v="ordemann"/>
    <s v=""/>
    <s v=""/>
    <s v=""/>
    <s v="1600 Smith St Ste 4775"/>
    <s v=""/>
    <s v="Houston"/>
    <s v="TX"/>
    <s v="77002-7367"/>
    <x v="0"/>
    <n v="7139517820"/>
    <m/>
  </r>
  <r>
    <x v="60"/>
    <s v="rmonarch2"/>
    <s v="rmonarch2"/>
    <s v=""/>
    <s v=""/>
    <s v=""/>
    <s v="1600 Smith St Ste 4775"/>
    <s v=""/>
    <s v="Houston"/>
    <s v="TX"/>
    <s v="77002-7367"/>
    <x v="0"/>
    <n v="7139517820"/>
    <m/>
  </r>
  <r>
    <x v="61"/>
    <s v="ADM17152"/>
    <s v="Richard Jones"/>
    <s v="rdjones@water.ca.gov"/>
    <s v="Richard"/>
    <s v="Jones"/>
    <s v="3310 El Camino"/>
    <s v="Suite 300"/>
    <s v="Sacramento"/>
    <s v="CA"/>
    <s v="95821"/>
    <x v="0"/>
    <n v="9166535791"/>
    <m/>
  </r>
  <r>
    <x v="61"/>
    <s v="billgreen"/>
    <s v="billgreen"/>
    <s v=""/>
    <s v=""/>
    <s v=""/>
    <s v="1416 9th St"/>
    <s v=""/>
    <s v="Sacramento"/>
    <s v="CA"/>
    <s v="95814"/>
    <x v="0"/>
    <n v="9166535791"/>
    <m/>
  </r>
  <r>
    <x v="61"/>
    <s v="chrismith"/>
    <s v="chrismith"/>
    <s v=""/>
    <s v="Smith"/>
    <s v="Chris"/>
    <s v="1416 9th St"/>
    <s v=""/>
    <s v="Sacramento"/>
    <s v="CA"/>
    <s v="95814"/>
    <x v="0"/>
    <n v="9166535791"/>
    <s v="916.574.0161"/>
  </r>
  <r>
    <x v="61"/>
    <s v="cleveland"/>
    <s v="cleveland"/>
    <s v=""/>
    <s v="Dave"/>
    <s v="Cleveland"/>
    <s v="1416 9th St"/>
    <s v=""/>
    <s v="Sacramento"/>
    <s v="CA"/>
    <s v="95814"/>
    <x v="0"/>
    <n v="9166535791"/>
    <s v="916.574.0161"/>
  </r>
  <r>
    <x v="61"/>
    <s v="susanlee"/>
    <s v="susanlee"/>
    <s v=""/>
    <s v="Susan"/>
    <s v="Lee"/>
    <s v="1416 9th St"/>
    <s v=""/>
    <s v="Sacramento"/>
    <s v="CA"/>
    <s v="95814"/>
    <x v="0"/>
    <n v="9166535791"/>
    <s v="916.574.0161"/>
  </r>
  <r>
    <x v="62"/>
    <s v="ADM40559"/>
    <s v="Mike Culbert"/>
    <s v=""/>
    <s v="Mike"/>
    <s v="Culbert"/>
    <s v="1800, 421 7th Ave SW"/>
    <s v=""/>
    <s v="Calgary"/>
    <s v="AB"/>
    <s v="T2P 4M8"/>
    <x v="1"/>
    <n v="4032941766"/>
    <m/>
  </r>
  <r>
    <x v="62"/>
    <s v="cetinkaya"/>
    <s v="cetinkaya"/>
    <s v=""/>
    <s v=""/>
    <s v=""/>
    <s v="1800, 421 7th Ave SW"/>
    <s v=""/>
    <s v="Calgary"/>
    <s v="AB"/>
    <s v="T2P 4M8"/>
    <x v="1"/>
    <n v="4032941766"/>
    <m/>
  </r>
  <r>
    <x v="62"/>
    <s v="dmsterna"/>
    <s v="dmsterna"/>
    <s v=""/>
    <s v=""/>
    <s v=""/>
    <s v="1800, 421 7th Ave SW"/>
    <s v=""/>
    <s v="Calgary"/>
    <s v="AB"/>
    <s v="T2P 4M8"/>
    <x v="1"/>
    <n v="4032941766"/>
    <m/>
  </r>
  <r>
    <x v="62"/>
    <s v="francisd"/>
    <s v="francisd"/>
    <s v=""/>
    <s v=""/>
    <s v=""/>
    <s v="1800, 421 7th Ave SW"/>
    <s v=""/>
    <s v="Calgary"/>
    <s v="AB"/>
    <s v="T2P 4M8"/>
    <x v="1"/>
    <n v="4032941766"/>
    <m/>
  </r>
  <r>
    <x v="62"/>
    <s v="twylamck"/>
    <s v="twylamck"/>
    <s v=""/>
    <s v=""/>
    <s v=""/>
    <s v="1800, 421 7th Ave SW"/>
    <s v=""/>
    <s v="Calgary"/>
    <s v="AB"/>
    <s v="T2P 4M8"/>
    <x v="1"/>
    <n v="4032941766"/>
    <m/>
  </r>
  <r>
    <x v="63"/>
    <s v="ADM60253"/>
    <s v="Paul Posoli"/>
    <s v=""/>
    <s v="Paul"/>
    <s v="Posoli"/>
    <s v="700 Louisiana Ste 2700"/>
    <s v=""/>
    <s v="Houston"/>
    <s v="TX"/>
    <s v="77002"/>
    <x v="0"/>
    <n v="7138302000"/>
    <m/>
  </r>
  <r>
    <x v="63"/>
    <s v="BMUSSER2"/>
    <s v="BMUSSER2"/>
    <s v=""/>
    <s v=""/>
    <s v=""/>
    <s v="700 Louisiana Ste 2700"/>
    <s v=""/>
    <s v="Houston"/>
    <s v="TX"/>
    <s v="77002"/>
    <x v="0"/>
    <n v="7138302000"/>
    <m/>
  </r>
  <r>
    <x v="63"/>
    <s v="CAMTHOR02"/>
    <s v="CAMTHOR02"/>
    <s v=""/>
    <s v=""/>
    <s v=""/>
    <s v="700 Louisiana Ste 2700"/>
    <s v=""/>
    <s v="Houston"/>
    <s v="TX"/>
    <s v="77002"/>
    <x v="0"/>
    <n v="7138302000"/>
    <m/>
  </r>
  <r>
    <x v="63"/>
    <s v="DHASKINS1"/>
    <s v="DHASKINS1"/>
    <s v=""/>
    <s v=""/>
    <s v=""/>
    <s v="700 Louisiana Ste 2700"/>
    <s v=""/>
    <s v="Houston"/>
    <s v="TX"/>
    <s v="77002"/>
    <x v="0"/>
    <n v="7138302000"/>
    <m/>
  </r>
  <r>
    <x v="63"/>
    <s v="EHENRICK3"/>
    <s v="EHENRICK3"/>
    <s v=""/>
    <s v=""/>
    <s v=""/>
    <s v="700 Louisiana Ste 2700"/>
    <s v=""/>
    <s v="Houston"/>
    <s v="TX"/>
    <s v="77002"/>
    <x v="0"/>
    <n v="7138302000"/>
    <m/>
  </r>
  <r>
    <x v="63"/>
    <s v="ESIONGCO1"/>
    <s v="ESIONGCO1"/>
    <s v=""/>
    <s v=""/>
    <s v=""/>
    <s v="700 Louisiana Ste 2700"/>
    <s v=""/>
    <s v="Houston"/>
    <s v="TX"/>
    <s v="77002"/>
    <x v="0"/>
    <n v="7138302000"/>
    <m/>
  </r>
  <r>
    <x v="63"/>
    <s v="EWARDLE2"/>
    <s v="EWARDLE2"/>
    <s v=""/>
    <s v=""/>
    <s v=""/>
    <s v="700 Louisiana Ste 2700"/>
    <s v=""/>
    <s v="Houston"/>
    <s v="TX"/>
    <s v="77002"/>
    <x v="0"/>
    <n v="7138302000"/>
    <m/>
  </r>
  <r>
    <x v="63"/>
    <s v="GROSSMAN"/>
    <s v="GROSSMAN"/>
    <s v=""/>
    <s v=""/>
    <s v=""/>
    <s v="700 Louisiana Ste 2700"/>
    <s v=""/>
    <s v="Houston"/>
    <s v="TX"/>
    <s v="77002"/>
    <x v="0"/>
    <n v="7138302000"/>
    <m/>
  </r>
  <r>
    <x v="63"/>
    <s v="JEFFFOX1"/>
    <s v="JEFFFOX1"/>
    <s v=""/>
    <s v=""/>
    <s v=""/>
    <s v="700 Louisiana Ste 2700"/>
    <s v=""/>
    <s v="Houston"/>
    <s v="TX"/>
    <s v="77002"/>
    <x v="0"/>
    <n v="7138302000"/>
    <m/>
  </r>
  <r>
    <x v="63"/>
    <s v="LATASHA2"/>
    <s v="LATASHA2"/>
    <s v=""/>
    <s v=""/>
    <s v=""/>
    <s v="700 Louisiana Ste 2700"/>
    <s v=""/>
    <s v="Houston"/>
    <s v="TX"/>
    <s v="77002"/>
    <x v="0"/>
    <n v="7138302000"/>
    <m/>
  </r>
  <r>
    <x v="63"/>
    <s v="LONGMORE1"/>
    <s v="LONGMORE1"/>
    <s v=""/>
    <s v=""/>
    <s v=""/>
    <s v="700 Louisiana Ste 2700"/>
    <s v=""/>
    <s v="Houston"/>
    <s v="TX"/>
    <s v="77002"/>
    <x v="0"/>
    <n v="7138302000"/>
    <m/>
  </r>
  <r>
    <x v="63"/>
    <s v="MRUNNER2"/>
    <s v="MRUNNER2"/>
    <s v=""/>
    <s v=""/>
    <s v=""/>
    <s v="700 Louisiana Ste 2700"/>
    <s v=""/>
    <s v="Houston"/>
    <s v="TX"/>
    <s v="77002"/>
    <x v="0"/>
    <n v="7138302000"/>
    <m/>
  </r>
  <r>
    <x v="63"/>
    <s v="POSEJPALI2"/>
    <s v="POSEJPALI2"/>
    <s v=""/>
    <s v=""/>
    <s v=""/>
    <s v="700 Louisiana Ste 2700"/>
    <s v=""/>
    <s v="Houston"/>
    <s v="TX"/>
    <s v="77002"/>
    <x v="0"/>
    <n v="7138302000"/>
    <m/>
  </r>
  <r>
    <x v="63"/>
    <s v="RUPAPRAD"/>
    <s v="RUPAPRAD"/>
    <s v=""/>
    <s v=""/>
    <s v=""/>
    <s v="700 Louisiana Ste 2700"/>
    <s v=""/>
    <s v="Houston"/>
    <s v="TX"/>
    <s v="77002"/>
    <x v="0"/>
    <n v="7138302000"/>
    <m/>
  </r>
  <r>
    <x v="63"/>
    <s v="SMARTIN2"/>
    <s v="SMARTIN2"/>
    <s v=""/>
    <s v=""/>
    <s v=""/>
    <s v="700 Louisiana Ste 2700"/>
    <s v=""/>
    <s v="Houston"/>
    <s v="TX"/>
    <s v="77002"/>
    <x v="0"/>
    <n v="7138302000"/>
    <m/>
  </r>
  <r>
    <x v="63"/>
    <s v="SMUSTAFA"/>
    <s v="SMUSTAFA"/>
    <s v=""/>
    <s v=""/>
    <s v=""/>
    <s v="700 Louisiana Ste 2700"/>
    <s v=""/>
    <s v="Houston"/>
    <s v="TX"/>
    <s v="77002"/>
    <x v="0"/>
    <n v="7138302000"/>
    <m/>
  </r>
  <r>
    <x v="63"/>
    <s v="TGARANT1"/>
    <s v="TGARANT1"/>
    <s v=""/>
    <s v=""/>
    <s v=""/>
    <s v="700 Louisiana Ste 2700"/>
    <s v=""/>
    <s v="Houston"/>
    <s v="TX"/>
    <s v="77002"/>
    <x v="0"/>
    <n v="7138302000"/>
    <m/>
  </r>
  <r>
    <x v="63"/>
    <s v="TMCANDREW2"/>
    <s v="TMCANDREW2"/>
    <s v=""/>
    <s v=""/>
    <s v=""/>
    <s v="700 Louisiana Ste 2700"/>
    <s v=""/>
    <s v="Houston"/>
    <s v="TX"/>
    <s v="77002"/>
    <x v="0"/>
    <n v="7138302000"/>
    <m/>
  </r>
  <r>
    <x v="63"/>
    <s v="WRUSSELL1"/>
    <s v="WRUSSELL1"/>
    <s v=""/>
    <s v=""/>
    <s v=""/>
    <s v="700 Louisiana Ste 2700"/>
    <s v=""/>
    <s v="Houston"/>
    <s v="TX"/>
    <s v="77002"/>
    <x v="0"/>
    <n v="7138302000"/>
    <m/>
  </r>
  <r>
    <x v="64"/>
    <s v="ADM81990"/>
    <s v="Micheal Gerlich"/>
    <m/>
    <m/>
    <m/>
    <s v="1000 Louisiana Ste 800"/>
    <s v=""/>
    <s v="Houston"/>
    <s v="TX"/>
    <s v="77002"/>
    <x v="0"/>
    <m/>
    <m/>
  </r>
  <r>
    <x v="65"/>
    <s v="ACHILDERS"/>
    <s v="ACHILDERS"/>
    <s v=""/>
    <s v=""/>
    <s v=""/>
    <s v="50 W San Fernando"/>
    <s v=""/>
    <s v="San Jose"/>
    <s v="CA"/>
    <s v="95113"/>
    <x v="0"/>
    <n v="4089955115"/>
    <m/>
  </r>
  <r>
    <x v="65"/>
    <s v="ADM51876"/>
    <s v="Paul Posoli"/>
    <s v="paulp@calpine.com"/>
    <s v="Paul"/>
    <s v="Posoli"/>
    <s v="700 Louisiana Avenue"/>
    <s v="Suite 2350"/>
    <s v="Houston"/>
    <s v="TX"/>
    <s v="77002"/>
    <x v="0"/>
    <m/>
    <m/>
  </r>
  <r>
    <x v="65"/>
    <s v="CAMTHORO1"/>
    <s v="CAMTHORO1"/>
    <s v=""/>
    <s v=""/>
    <s v=""/>
    <s v="50 W San Fernando"/>
    <s v=""/>
    <s v="San Jose"/>
    <s v="CA"/>
    <s v="95113"/>
    <x v="0"/>
    <n v="4089955115"/>
    <m/>
  </r>
  <r>
    <x v="65"/>
    <s v="DCUILLO1"/>
    <s v="DCUILLO1"/>
    <s v=""/>
    <s v=""/>
    <s v=""/>
    <s v="50 W San Fernando"/>
    <s v=""/>
    <s v="San Jose"/>
    <s v="CA"/>
    <s v="95113"/>
    <x v="0"/>
    <n v="4089955115"/>
    <m/>
  </r>
  <r>
    <x v="65"/>
    <s v="DHASKIN1"/>
    <s v="DHASKIN1"/>
    <s v=""/>
    <s v=""/>
    <s v=""/>
    <s v="50 W San Fernando"/>
    <s v=""/>
    <s v="San Jose"/>
    <s v="CA"/>
    <s v="95113"/>
    <x v="0"/>
    <n v="4089955115"/>
    <m/>
  </r>
  <r>
    <x v="65"/>
    <s v="EHENRICK"/>
    <s v="EHENRICK"/>
    <s v=""/>
    <s v=""/>
    <s v=""/>
    <s v="50 W San Fernando"/>
    <s v=""/>
    <s v="San Jose"/>
    <s v="CA"/>
    <s v="95113"/>
    <x v="0"/>
    <n v="4089955115"/>
    <m/>
  </r>
  <r>
    <x v="65"/>
    <s v="GILMORE1"/>
    <s v="GILMORE1"/>
    <s v=""/>
    <s v=""/>
    <s v=""/>
    <s v="50 W San Fernando"/>
    <s v=""/>
    <s v="San Jose"/>
    <s v="CA"/>
    <s v="95113"/>
    <x v="0"/>
    <n v="4089955115"/>
    <m/>
  </r>
  <r>
    <x v="65"/>
    <s v="GORBERG1"/>
    <s v="GORBERG1"/>
    <s v=""/>
    <s v=""/>
    <s v=""/>
    <s v="50 W San Fernando"/>
    <s v=""/>
    <s v="San Jose"/>
    <s v="CA"/>
    <s v="95113"/>
    <x v="0"/>
    <n v="4089955115"/>
    <m/>
  </r>
  <r>
    <x v="65"/>
    <s v="HDELONY1"/>
    <s v="HDELONY1"/>
    <s v="hankd@calpine.com"/>
    <s v="Hank"/>
    <s v="Delony"/>
    <s v="50 W San Fernando"/>
    <s v=""/>
    <s v="San Jose"/>
    <s v="CA"/>
    <s v="95113"/>
    <x v="0"/>
    <n v="4089955115"/>
    <s v="925.600.2012"/>
  </r>
  <r>
    <x v="65"/>
    <s v="JBROWN01"/>
    <s v="JBROWN01"/>
    <s v=""/>
    <s v=""/>
    <s v=""/>
    <s v="50 W San Fernando"/>
    <s v=""/>
    <s v="San Jose"/>
    <s v="CA"/>
    <s v="95113"/>
    <x v="0"/>
    <n v="4089955115"/>
    <m/>
  </r>
  <r>
    <x v="65"/>
    <s v="JEFFRAWLS"/>
    <s v="Jeff Rawls"/>
    <m/>
    <m/>
    <m/>
    <s v="700 Louisiana Avenue"/>
    <s v="Suite 2350"/>
    <s v="Houston"/>
    <s v="TX"/>
    <s v="77002"/>
    <x v="0"/>
    <m/>
    <m/>
  </r>
  <r>
    <x v="65"/>
    <s v="KBENJAMIN"/>
    <s v="KBENJAMIN"/>
    <s v=""/>
    <s v="Kevin"/>
    <s v="Benjamin"/>
    <s v="50 W San Fernando"/>
    <s v=""/>
    <s v="San Jose"/>
    <s v="CA"/>
    <s v="95113"/>
    <x v="0"/>
    <n v="4089955115"/>
    <s v="713.830.8859"/>
  </r>
  <r>
    <x v="65"/>
    <s v="LNORWOOD"/>
    <s v="LNORWOOD"/>
    <s v=""/>
    <s v=""/>
    <s v=""/>
    <s v="50 W San Fernando"/>
    <s v=""/>
    <s v="San Jose"/>
    <s v="CA"/>
    <s v="95113"/>
    <x v="0"/>
    <n v="4089955115"/>
    <m/>
  </r>
  <r>
    <x v="65"/>
    <s v="LREICHEL01"/>
    <s v="LREICHEL01"/>
    <s v=""/>
    <s v="Lisa"/>
    <s v="Reichel"/>
    <s v="50 W San Fernando"/>
    <s v=""/>
    <s v="San Jose"/>
    <s v="CA"/>
    <s v="95113"/>
    <x v="0"/>
    <n v="4089955115"/>
    <s v="713.830.8841"/>
  </r>
  <r>
    <x v="65"/>
    <s v="MMELLEN1"/>
    <s v="MMELLEN1"/>
    <s v=""/>
    <s v=""/>
    <s v=""/>
    <s v="50 W San Fernando"/>
    <s v=""/>
    <s v="San Jose"/>
    <s v="CA"/>
    <s v="95113"/>
    <x v="0"/>
    <n v="4089955115"/>
    <m/>
  </r>
  <r>
    <x v="65"/>
    <s v="MORIARTY"/>
    <s v="MORIARTY"/>
    <s v=""/>
    <s v=""/>
    <s v=""/>
    <s v="50 W San Fernando"/>
    <s v=""/>
    <s v="San Jose"/>
    <s v="CA"/>
    <s v="95113"/>
    <x v="0"/>
    <n v="4089955115"/>
    <m/>
  </r>
  <r>
    <x v="65"/>
    <s v="PBLOOD01"/>
    <s v="PBLOOD01"/>
    <s v=""/>
    <s v="Peter"/>
    <s v="Blood"/>
    <s v="50 W San Fernando"/>
    <s v=""/>
    <s v="San Jose"/>
    <s v="CA"/>
    <s v="95113"/>
    <x v="0"/>
    <n v="4089955115"/>
    <m/>
  </r>
  <r>
    <x v="65"/>
    <s v="POSEJPAL1"/>
    <s v="Paul Posoli"/>
    <m/>
    <m/>
    <m/>
    <s v="700 Louisiana Avenue"/>
    <s v="Suite 2350"/>
    <s v="Houston"/>
    <s v="TX"/>
    <s v="77002"/>
    <x v="0"/>
    <m/>
    <m/>
  </r>
  <r>
    <x v="65"/>
    <s v="RCAUTHEN"/>
    <s v="RCAUTHEN"/>
    <s v=""/>
    <s v="Rob"/>
    <s v="Cauthen"/>
    <s v="50 W San Fernando"/>
    <s v=""/>
    <s v="San Jose"/>
    <s v="CA"/>
    <s v="95113"/>
    <x v="0"/>
    <n v="4089955115"/>
    <s v="713.830.8810"/>
  </r>
  <r>
    <x v="65"/>
    <s v="STALLINGS1"/>
    <s v="STALLINGS1"/>
    <s v=""/>
    <s v="Eric"/>
    <s v="Stallings"/>
    <s v="50 W San Fernando"/>
    <s v=""/>
    <s v="San Jose"/>
    <s v="CA"/>
    <s v="95113"/>
    <x v="0"/>
    <n v="4089955115"/>
    <s v="617.557.5340"/>
  </r>
  <r>
    <x v="65"/>
    <s v="TMCANDREW"/>
    <s v="TMCANDREW"/>
    <s v=""/>
    <s v=""/>
    <s v=""/>
    <s v="50 W San Fernando"/>
    <s v=""/>
    <s v="San Jose"/>
    <s v="CA"/>
    <s v="95113"/>
    <x v="0"/>
    <n v="4089955115"/>
    <m/>
  </r>
  <r>
    <x v="65"/>
    <s v="TTAHIR01"/>
    <s v="TTAHIR01"/>
    <s v=""/>
    <s v=""/>
    <s v=""/>
    <s v="50 W San Fernando"/>
    <s v=""/>
    <s v="San Jose"/>
    <s v="CA"/>
    <s v="95113"/>
    <x v="0"/>
    <n v="4089955115"/>
    <m/>
  </r>
  <r>
    <x v="66"/>
    <s v="ADM63703"/>
    <s v="Micheal St. Clair"/>
    <m/>
    <s v="Micheal"/>
    <s v="St. Clair"/>
    <s v="2800, 605 - 5th Avenue SW"/>
    <s v=""/>
    <s v="Calgary"/>
    <s v="Alberta"/>
    <s v="T2P 3H5"/>
    <x v="1"/>
    <m/>
    <m/>
  </r>
  <r>
    <x v="67"/>
    <s v="ADM61910"/>
    <s v="Chris Atkin"/>
    <s v="chris_atkin@us.cibc.com"/>
    <s v="Chris"/>
    <s v="Atkin"/>
    <s v="425 Lexington Avenue"/>
    <s v=""/>
    <s v="New York"/>
    <s v="NY"/>
    <s v="10017"/>
    <x v="0"/>
    <n v="4165948194"/>
    <m/>
  </r>
  <r>
    <x v="67"/>
    <s v="fletcher"/>
    <s v="fletcher"/>
    <s v=""/>
    <s v="Greg"/>
    <s v="Fletcher"/>
    <s v="Commerce Court W 10th Fl"/>
    <s v=""/>
    <s v="Toronto"/>
    <s v="ON"/>
    <s v="M5L 1A2"/>
    <x v="1"/>
    <n v="4165948194"/>
    <m/>
  </r>
  <r>
    <x v="67"/>
    <s v="forgrave"/>
    <s v="Robert Forgrave"/>
    <m/>
    <m/>
    <m/>
    <s v="425 Lexington Avenue"/>
    <s v=""/>
    <s v="New York"/>
    <s v="NY"/>
    <s v="10017"/>
    <x v="0"/>
    <m/>
    <m/>
  </r>
  <r>
    <x v="67"/>
    <s v="fratpietro"/>
    <s v="fratpietro"/>
    <s v=""/>
    <s v=""/>
    <s v=""/>
    <s v="Commerce Court W 10th Fl"/>
    <s v=""/>
    <s v="Toronto"/>
    <s v="ON"/>
    <s v="M5L 1A2"/>
    <x v="1"/>
    <n v="4165948194"/>
    <m/>
  </r>
  <r>
    <x v="67"/>
    <s v="fredallan"/>
    <s v="fredallan"/>
    <s v=""/>
    <s v=""/>
    <s v=""/>
    <s v="Commerce Court W 10th Fl"/>
    <s v=""/>
    <s v="Toronto"/>
    <s v="ON"/>
    <s v="M5L 1A2"/>
    <x v="1"/>
    <n v="4165948194"/>
    <m/>
  </r>
  <r>
    <x v="67"/>
    <s v="HORANTIM"/>
    <s v="HORANTIM"/>
    <s v=""/>
    <s v=""/>
    <s v=""/>
    <s v="Commerce Court W 10th Fl"/>
    <s v=""/>
    <s v="Toronto"/>
    <s v="ON"/>
    <s v="M5L 1A2"/>
    <x v="1"/>
    <n v="4165948194"/>
    <m/>
  </r>
  <r>
    <x v="67"/>
    <s v="johnsonc"/>
    <s v="Calvin Johnson"/>
    <m/>
    <m/>
    <m/>
    <s v="425 Lexington Avenue"/>
    <s v=""/>
    <s v="New York"/>
    <s v="NY"/>
    <s v="10017"/>
    <x v="0"/>
    <m/>
    <m/>
  </r>
  <r>
    <x v="67"/>
    <s v="mogiljon"/>
    <s v="mogiljon"/>
    <s v=""/>
    <s v=""/>
    <s v=""/>
    <s v="Commerce Court W 10th Fl"/>
    <s v=""/>
    <s v="Toronto"/>
    <s v="ON"/>
    <s v="M5L 1A2"/>
    <x v="1"/>
    <n v="4165948194"/>
    <m/>
  </r>
  <r>
    <x v="67"/>
    <s v="pjjcomer"/>
    <s v="pjjcomer"/>
    <s v=""/>
    <s v=""/>
    <s v=""/>
    <s v="Commerce Court W 10th Fl"/>
    <s v=""/>
    <s v="Toronto"/>
    <s v="ON"/>
    <s v="M5L 1A2"/>
    <x v="1"/>
    <n v="4165948194"/>
    <m/>
  </r>
  <r>
    <x v="67"/>
    <s v="poplackj"/>
    <s v="poplackj"/>
    <s v=""/>
    <s v=""/>
    <s v=""/>
    <s v="Commerce Court W 10th Fl"/>
    <s v=""/>
    <s v="Toronto"/>
    <s v="ON"/>
    <s v="M5L 1A2"/>
    <x v="1"/>
    <n v="4165948194"/>
    <m/>
  </r>
  <r>
    <x v="67"/>
    <s v="roverton"/>
    <s v="Alan Wright"/>
    <m/>
    <m/>
    <m/>
    <s v="425 Lexington Avenue"/>
    <s v=""/>
    <s v="New York"/>
    <s v="NY"/>
    <s v="10017"/>
    <x v="0"/>
    <m/>
    <m/>
  </r>
  <r>
    <x v="67"/>
    <s v="stevenst"/>
    <s v="stevenst"/>
    <s v=""/>
    <s v=""/>
    <s v=""/>
    <s v="Commerce Court W 10th Fl"/>
    <s v=""/>
    <s v="Toronto"/>
    <s v="ON"/>
    <s v="M5L 1A2"/>
    <x v="1"/>
    <n v="4165948194"/>
    <m/>
  </r>
  <r>
    <x v="67"/>
    <s v="toronto1"/>
    <s v="toronto1"/>
    <s v=""/>
    <s v=""/>
    <s v=""/>
    <s v="Commerce Court W 10th Fl"/>
    <s v=""/>
    <s v="Toronto"/>
    <s v="ON"/>
    <s v="M5L 1A2"/>
    <x v="1"/>
    <n v="4165948194"/>
    <m/>
  </r>
  <r>
    <x v="67"/>
    <s v="walshmike"/>
    <s v="walshmike"/>
    <s v=""/>
    <s v=""/>
    <s v=""/>
    <s v="Commerce Court W 10th Fl"/>
    <s v=""/>
    <s v="Toronto"/>
    <s v="ON"/>
    <s v="M5L 1A2"/>
    <x v="1"/>
    <n v="4165948194"/>
    <m/>
  </r>
  <r>
    <x v="67"/>
    <s v="wrightal"/>
    <s v="Allan Wright"/>
    <m/>
    <s v="Allen"/>
    <s v="Wright"/>
    <s v="425 Lexington Avenue"/>
    <s v=""/>
    <s v="New York"/>
    <s v="NY"/>
    <s v="10017"/>
    <x v="0"/>
    <m/>
    <m/>
  </r>
  <r>
    <x v="68"/>
    <s v="ADM33196"/>
    <s v="Marc Mareau"/>
    <m/>
    <s v="Marc"/>
    <s v="Mareau"/>
    <s v="2200, 700 - 2nd Street SW"/>
    <s v=""/>
    <s v="Calgary"/>
    <s v="AB"/>
    <s v="T2P 2W1"/>
    <x v="1"/>
    <m/>
    <m/>
  </r>
  <r>
    <x v="68"/>
    <s v="sclemons"/>
    <s v="sclemons"/>
    <s v=""/>
    <s v=""/>
    <s v=""/>
    <s v="2200 Scotia Centre"/>
    <s v="700 Second St SW"/>
    <s v="Calgary"/>
    <s v="AB"/>
    <s v="T2P 2W1"/>
    <x v="1"/>
    <n v="4032057300"/>
    <m/>
  </r>
  <r>
    <x v="69"/>
    <s v="ADM38960"/>
    <s v="Matt Grizzell"/>
    <s v="Matt_A_Grizzell@cargill.com"/>
    <s v="Matt"/>
    <s v="Grizzell"/>
    <s v="12700 Whitewater Drive"/>
    <s v=""/>
    <s v="Minnetonka"/>
    <s v="MN"/>
    <s v="55343"/>
    <x v="0"/>
    <n v="9529843787"/>
    <m/>
  </r>
  <r>
    <x v="69"/>
    <s v="JCARROLLC"/>
    <s v="JCARROLLC"/>
    <s v=""/>
    <s v=""/>
    <s v=""/>
    <s v="12700 Whitewater Drive"/>
    <s v=""/>
    <s v="Minnetonka"/>
    <s v="MN"/>
    <s v="55343"/>
    <x v="0"/>
    <n v="9529843787"/>
    <m/>
  </r>
  <r>
    <x v="69"/>
    <s v="PAULWEBRN1"/>
    <s v="PAULWEBRN1"/>
    <s v=""/>
    <s v=""/>
    <s v=""/>
    <s v="12700 Whitewater Drive"/>
    <s v=""/>
    <s v="Minnetonka"/>
    <s v="MN"/>
    <s v="55343"/>
    <x v="0"/>
    <n v="9529843787"/>
    <m/>
  </r>
  <r>
    <x v="69"/>
    <s v="SETHMAN1"/>
    <s v="SETHMAN1"/>
    <s v=""/>
    <s v=""/>
    <s v=""/>
    <s v="12700 Whitewater Drive"/>
    <s v=""/>
    <s v="Minnetonka"/>
    <s v="MN"/>
    <s v="55343"/>
    <x v="0"/>
    <n v="9529843787"/>
    <m/>
  </r>
  <r>
    <x v="70"/>
    <s v="ADM90884"/>
    <s v="Matt Grizzell"/>
    <m/>
    <s v="Matt"/>
    <s v="Grizzell"/>
    <s v="12700 Whitewater Dr."/>
    <s v=""/>
    <s v="Minnetonka"/>
    <s v="MN"/>
    <s v="55343"/>
    <x v="0"/>
    <n v="6129843158"/>
    <m/>
  </r>
  <r>
    <x v="70"/>
    <s v="ATHANOS1"/>
    <s v="ATHANOS1"/>
    <s v=""/>
    <s v=""/>
    <s v=""/>
    <s v="12700 Whitewater Dr"/>
    <s v=""/>
    <s v="Minnetonka"/>
    <s v="MN"/>
    <s v="55343-9438"/>
    <x v="0"/>
    <n v="6129843158"/>
    <m/>
  </r>
  <r>
    <x v="70"/>
    <s v="BEICHTEN"/>
    <s v="BEICHTEN"/>
    <s v=""/>
    <s v=""/>
    <s v=""/>
    <s v="12700 Whitewater Dr"/>
    <s v=""/>
    <s v="Minnetonka"/>
    <s v="MN"/>
    <s v="55343-9438"/>
    <x v="0"/>
    <n v="6129843158"/>
    <m/>
  </r>
  <r>
    <x v="70"/>
    <s v="CBOERSMA1"/>
    <s v="CBOERSMA1"/>
    <s v=""/>
    <s v=""/>
    <s v=""/>
    <s v="12700 Whitewater Dr"/>
    <s v=""/>
    <s v="Minnetonka"/>
    <s v="MN"/>
    <s v="55343-9438"/>
    <x v="0"/>
    <n v="6129843158"/>
    <m/>
  </r>
  <r>
    <x v="70"/>
    <s v="DALFANO1"/>
    <s v="DALFANO1"/>
    <s v=""/>
    <s v=""/>
    <s v=""/>
    <s v="12700 Whitewater Dr"/>
    <s v=""/>
    <s v="Minnetonka"/>
    <s v="MN"/>
    <s v="55343-9438"/>
    <x v="0"/>
    <n v="6129843158"/>
    <m/>
  </r>
  <r>
    <x v="70"/>
    <s v="DENISE10"/>
    <s v="DENISE10"/>
    <s v=""/>
    <s v=""/>
    <s v=""/>
    <s v="12700 Whitewater Dr"/>
    <s v=""/>
    <s v="Minnetonka"/>
    <s v="MN"/>
    <s v="55343-9438"/>
    <x v="0"/>
    <n v="6129843158"/>
    <m/>
  </r>
  <r>
    <x v="70"/>
    <s v="DGABRIEL"/>
    <s v="DGABRIEL"/>
    <s v=""/>
    <s v=""/>
    <s v=""/>
    <s v="12700 Whitewater Dr"/>
    <s v=""/>
    <s v="Minnetonka"/>
    <s v="MN"/>
    <s v="55343-9438"/>
    <x v="0"/>
    <n v="6129843158"/>
    <m/>
  </r>
  <r>
    <x v="70"/>
    <s v="DOUGALLEN1"/>
    <s v="DOUGALLEN1"/>
    <s v=""/>
    <s v="Doug"/>
    <s v="Allen"/>
    <s v="12700 Whitewater Dr"/>
    <s v=""/>
    <s v="Minnetonka"/>
    <s v="MN"/>
    <s v="55343-9438"/>
    <x v="0"/>
    <n v="6129843158"/>
    <s v="612.984.3060"/>
  </r>
  <r>
    <x v="70"/>
    <s v="DSISSEL1"/>
    <s v="DSISSEL1"/>
    <s v=""/>
    <s v=""/>
    <s v=""/>
    <s v="12700 Whitewater Dr"/>
    <s v=""/>
    <s v="Minnetonka"/>
    <s v="MN"/>
    <s v="55343-9438"/>
    <x v="0"/>
    <n v="6129843158"/>
    <m/>
  </r>
  <r>
    <x v="70"/>
    <s v="EKOENIG1"/>
    <s v="EKOENIG1"/>
    <s v=""/>
    <s v=""/>
    <s v=""/>
    <s v="12700 Whitewater Dr"/>
    <s v=""/>
    <s v="Minnetonka"/>
    <s v="MN"/>
    <s v="55343-9438"/>
    <x v="0"/>
    <n v="6129843158"/>
    <m/>
  </r>
  <r>
    <x v="70"/>
    <s v="JCARROLL"/>
    <s v="JCARROLL"/>
    <s v=""/>
    <s v=""/>
    <s v=""/>
    <s v="12700 Whitewater Dr"/>
    <s v=""/>
    <s v="Minnetonka"/>
    <s v="MN"/>
    <s v="55343-9438"/>
    <x v="0"/>
    <n v="6129843158"/>
    <m/>
  </r>
  <r>
    <x v="70"/>
    <s v="jfmuse11"/>
    <s v="jfmuse11"/>
    <s v=""/>
    <s v=""/>
    <s v=""/>
    <s v="12700 Whitewater Dr"/>
    <s v=""/>
    <s v="Minnetonka"/>
    <s v="MN"/>
    <s v="55343-9438"/>
    <x v="0"/>
    <n v="6129843158"/>
    <m/>
  </r>
  <r>
    <x v="70"/>
    <s v="JMCGREAVEY"/>
    <s v="JMCGREAVEY"/>
    <s v=""/>
    <s v=""/>
    <s v=""/>
    <s v="12700 Whitewater Dr"/>
    <s v=""/>
    <s v="Minnetonka"/>
    <s v="MN"/>
    <s v="55343-9438"/>
    <x v="0"/>
    <n v="6129843158"/>
    <m/>
  </r>
  <r>
    <x v="70"/>
    <s v="JOESTONE1"/>
    <s v="JOESTONE1"/>
    <s v=""/>
    <s v=""/>
    <s v=""/>
    <s v="12700 Whitewater Dr"/>
    <s v=""/>
    <s v="Minnetonka"/>
    <s v="MN"/>
    <s v="55343-9438"/>
    <x v="0"/>
    <n v="6129843158"/>
    <m/>
  </r>
  <r>
    <x v="70"/>
    <s v="MGROVER1"/>
    <s v="MGROVER1"/>
    <s v="mike_grover@cargill.com"/>
    <s v="Mike"/>
    <s v="Grover"/>
    <s v="12700 Whitewater Dr"/>
    <s v=""/>
    <s v="Minnetonka"/>
    <s v="MN"/>
    <s v="55343-9438"/>
    <x v="0"/>
    <n v="6129843158"/>
    <s v="952.984.3235"/>
  </r>
  <r>
    <x v="70"/>
    <s v="NALEAF11"/>
    <s v="NALEAF11"/>
    <s v=""/>
    <s v=""/>
    <s v=""/>
    <s v="12700 Whitewater Dr"/>
    <s v=""/>
    <s v="Minnetonka"/>
    <s v="MN"/>
    <s v="55343-9438"/>
    <x v="0"/>
    <n v="6129843158"/>
    <m/>
  </r>
  <r>
    <x v="70"/>
    <s v="NICKSUMMS1"/>
    <s v="Nick Summers"/>
    <s v="nick_summers@cargill.com"/>
    <s v="Nick"/>
    <s v="Summers"/>
    <s v="12700 Whitewater Dr."/>
    <s v=""/>
    <s v="Minnetonka"/>
    <s v="MN"/>
    <s v="55343"/>
    <x v="0"/>
    <m/>
    <m/>
  </r>
  <r>
    <x v="70"/>
    <s v="SMALWARD"/>
    <s v="SMALWARD"/>
    <s v=""/>
    <s v=""/>
    <s v=""/>
    <s v="12700 Whitewater Dr"/>
    <s v=""/>
    <s v="Minnetonka"/>
    <s v="MN"/>
    <s v="55343-9438"/>
    <x v="0"/>
    <n v="6129843158"/>
    <m/>
  </r>
  <r>
    <x v="70"/>
    <s v="STEVEG10"/>
    <s v="STEVEG10"/>
    <s v=""/>
    <s v=""/>
    <s v=""/>
    <s v="12700 Whitewater Dr"/>
    <s v=""/>
    <s v="Minnetonka"/>
    <s v="MN"/>
    <s v="55343-9438"/>
    <x v="0"/>
    <n v="6129843158"/>
    <m/>
  </r>
  <r>
    <x v="70"/>
    <s v="WEBBORN1"/>
    <s v="WEBBORN1"/>
    <s v=""/>
    <s v="Paul"/>
    <s v="Webborn"/>
    <s v="12700 Whitewater Dr"/>
    <s v=""/>
    <s v="Minnetonka"/>
    <s v="MN"/>
    <s v="55343-9438"/>
    <x v="0"/>
    <n v="6129843158"/>
    <s v="952.984.3747"/>
  </r>
  <r>
    <x v="71"/>
    <s v="ADM62964"/>
    <s v="Mike  Neale"/>
    <s v="mike_neale@cargill.com"/>
    <s v="Mike"/>
    <s v="Neale"/>
    <s v="12700 Whitewater Dr"/>
    <s v=""/>
    <s v="Minnetonka"/>
    <s v="MN"/>
    <s v="55343-9439"/>
    <x v="0"/>
    <n v="6129843068"/>
    <m/>
  </r>
  <r>
    <x v="71"/>
    <s v="ADM69601"/>
    <s v="Brian Grant"/>
    <m/>
    <m/>
    <m/>
    <s v="12700 Whitewater Dr"/>
    <s v=""/>
    <s v="Minnetonka"/>
    <s v="MN"/>
    <s v="55343-9439"/>
    <x v="0"/>
    <m/>
    <m/>
  </r>
  <r>
    <x v="71"/>
    <s v="AlisaRich"/>
    <s v="AlisaRich"/>
    <s v=""/>
    <s v="Alisa"/>
    <s v="Richardson"/>
    <s v="12700 Whitewater Dr"/>
    <s v=""/>
    <s v="Minnetonka"/>
    <s v="MN"/>
    <s v="55343-9439"/>
    <x v="0"/>
    <n v="6129843068"/>
    <s v="952.984.3670"/>
  </r>
  <r>
    <x v="71"/>
    <s v="BRETJONES"/>
    <s v="BRETJONES"/>
    <s v=""/>
    <s v=""/>
    <s v=""/>
    <s v="12700 Whitewater Dr"/>
    <s v=""/>
    <s v="Minnetonka"/>
    <s v="MN"/>
    <s v="55343-9439"/>
    <x v="0"/>
    <n v="6129843068"/>
    <m/>
  </r>
  <r>
    <x v="71"/>
    <s v="briangrant"/>
    <s v="briangrant"/>
    <s v="brian_grant@cargill.com"/>
    <s v="Brian"/>
    <s v="Grant"/>
    <s v="12700 Whitewater Dr"/>
    <s v=""/>
    <s v="Minnetonka"/>
    <s v="MN"/>
    <s v="55343-9439"/>
    <x v="0"/>
    <n v="6129843068"/>
    <s v="952.984.3915"/>
  </r>
  <r>
    <x v="71"/>
    <s v="CurtTurner"/>
    <s v="CurtTurner"/>
    <s v=""/>
    <s v=""/>
    <s v=""/>
    <s v="12700 Whitewater Dr"/>
    <s v=""/>
    <s v="Minnetonka"/>
    <s v="MN"/>
    <s v="55343-9439"/>
    <x v="0"/>
    <n v="6129843068"/>
    <m/>
  </r>
  <r>
    <x v="71"/>
    <s v="DANSOCCER"/>
    <s v="DANSOCCER"/>
    <s v=""/>
    <s v=""/>
    <s v=""/>
    <s v="12700 Whitewater Dr"/>
    <s v=""/>
    <s v="Minnetonka"/>
    <s v="MN"/>
    <s v="55343-9439"/>
    <x v="0"/>
    <n v="6129843068"/>
    <m/>
  </r>
  <r>
    <x v="71"/>
    <s v="DeanTuel"/>
    <s v="DeanTuel"/>
    <s v=""/>
    <s v=""/>
    <s v=""/>
    <s v="12700 Whitewater Dr"/>
    <s v=""/>
    <s v="Minnetonka"/>
    <s v="MN"/>
    <s v="55343-9439"/>
    <x v="0"/>
    <n v="6129843068"/>
    <m/>
  </r>
  <r>
    <x v="71"/>
    <s v="JonKisch"/>
    <s v="JonKisch"/>
    <s v=""/>
    <s v=""/>
    <s v=""/>
    <s v="12700 Whitewater Dr"/>
    <s v=""/>
    <s v="Minnetonka"/>
    <s v="MN"/>
    <s v="55343-9439"/>
    <x v="0"/>
    <n v="6129843068"/>
    <m/>
  </r>
  <r>
    <x v="71"/>
    <s v="KeithLars"/>
    <s v="KeithLars"/>
    <s v=""/>
    <s v=""/>
    <s v=""/>
    <s v="12700 Whitewater Dr"/>
    <s v=""/>
    <s v="Minnetonka"/>
    <s v="MN"/>
    <s v="55343-9439"/>
    <x v="0"/>
    <n v="6129843068"/>
    <m/>
  </r>
  <r>
    <x v="71"/>
    <s v="LynnMartin"/>
    <s v="LynnMartin"/>
    <s v=""/>
    <s v=""/>
    <s v=""/>
    <s v="12700 Whitewater Dr"/>
    <s v=""/>
    <s v="Minnetonka"/>
    <s v="MN"/>
    <s v="55343-9439"/>
    <x v="0"/>
    <n v="6129843068"/>
    <m/>
  </r>
  <r>
    <x v="71"/>
    <s v="MarkMyers"/>
    <s v="MarkMyers"/>
    <s v=""/>
    <s v=""/>
    <s v=""/>
    <s v="12700 Whitewater Dr"/>
    <s v=""/>
    <s v="Minnetonka"/>
    <s v="MN"/>
    <s v="55343-9439"/>
    <x v="0"/>
    <n v="6129843068"/>
    <m/>
  </r>
  <r>
    <x v="71"/>
    <s v="MIKEHILLER"/>
    <s v="MIKEHILLER"/>
    <s v=""/>
    <s v=""/>
    <s v=""/>
    <s v="12700 Whitewater Dr"/>
    <s v=""/>
    <s v="Minnetonka"/>
    <s v="MN"/>
    <s v="55343-9439"/>
    <x v="0"/>
    <n v="6129843068"/>
    <m/>
  </r>
  <r>
    <x v="71"/>
    <s v="NATHARDY"/>
    <s v="NATHARDY"/>
    <s v=""/>
    <s v="Nathan"/>
    <s v="Hardy"/>
    <s v="12700 Whitewater Dr"/>
    <s v=""/>
    <s v="Minnetonka"/>
    <s v="MN"/>
    <s v="55343-9439"/>
    <x v="0"/>
    <n v="6129843068"/>
    <s v="952.984.3740"/>
  </r>
  <r>
    <x v="71"/>
    <s v="ROBWALKER"/>
    <s v="ROBWALKER"/>
    <s v=""/>
    <s v=""/>
    <s v=""/>
    <s v="12700 Whitewater Dr"/>
    <s v=""/>
    <s v="Minnetonka"/>
    <s v="MN"/>
    <s v="55343-9439"/>
    <x v="0"/>
    <n v="6129843068"/>
    <m/>
  </r>
  <r>
    <x v="71"/>
    <s v="StanNewton"/>
    <s v="StanNewton"/>
    <s v="stan_newton@cargill.com"/>
    <s v="Stan"/>
    <s v="Newton"/>
    <s v="12700 Whitewater Dr"/>
    <s v=""/>
    <s v="Minnetonka"/>
    <s v="MN"/>
    <s v="55343-9439"/>
    <x v="0"/>
    <n v="6129843068"/>
    <s v="952.984.3851"/>
  </r>
  <r>
    <x v="71"/>
    <s v="TOOLEDAV"/>
    <s v="TOOLEDAV"/>
    <s v=""/>
    <s v=""/>
    <s v=""/>
    <s v="12700 Whitewater Dr"/>
    <s v=""/>
    <s v="Minnetonka"/>
    <s v="MN"/>
    <s v="55343-9439"/>
    <x v="0"/>
    <n v="6129843068"/>
    <m/>
  </r>
  <r>
    <x v="72"/>
    <s v="ADM95547"/>
    <s v="Pamela Murphy"/>
    <m/>
    <m/>
    <m/>
    <s v="411 Fayetteville Street"/>
    <s v="P.O. Box 1551"/>
    <s v="Raleigh"/>
    <s v="NC"/>
    <s v="27602"/>
    <x v="0"/>
    <m/>
    <m/>
  </r>
  <r>
    <x v="72"/>
    <s v="ADM95547"/>
    <s v="Wendy M.  Dittman"/>
    <s v="wendy.dittman@pqnmail"/>
    <s v="Wendy"/>
    <s v="Dittman"/>
    <s v="PO Box 1551"/>
    <s v=""/>
    <s v="Raleigh"/>
    <s v="NC"/>
    <s v="27602"/>
    <x v="0"/>
    <n v="9195466111"/>
    <m/>
  </r>
  <r>
    <x v="72"/>
    <s v="ADM95548"/>
    <s v="ADM95548"/>
    <s v=""/>
    <s v=""/>
    <s v=""/>
    <s v="PO Box 1551"/>
    <s v=""/>
    <s v="Raleigh"/>
    <s v="NC"/>
    <s v="27602"/>
    <x v="0"/>
    <n v="9195466111"/>
    <m/>
  </r>
  <r>
    <x v="72"/>
    <s v="BARCHER10"/>
    <s v="BARCHER10"/>
    <s v=""/>
    <s v="Brian"/>
    <s v="Archer"/>
    <s v="PO Box 1551"/>
    <s v=""/>
    <s v="Raleigh"/>
    <s v="NC"/>
    <s v="27602"/>
    <x v="0"/>
    <n v="9195466111"/>
    <s v="919.546.6851"/>
  </r>
  <r>
    <x v="72"/>
    <s v="DPERRY01"/>
    <s v="DPERRY01"/>
    <s v=""/>
    <s v=""/>
    <s v=""/>
    <s v="PO Box 1551"/>
    <s v=""/>
    <s v="Raleigh"/>
    <s v="NC"/>
    <s v="27602"/>
    <x v="0"/>
    <n v="9195466111"/>
    <m/>
  </r>
  <r>
    <x v="72"/>
    <s v="EMCCLUSKEY"/>
    <s v="EMCCLUSKEY"/>
    <s v=""/>
    <s v=""/>
    <s v=""/>
    <s v="PO Box 1551"/>
    <s v=""/>
    <s v="Raleigh"/>
    <s v="NC"/>
    <s v="27602"/>
    <x v="0"/>
    <n v="9195466111"/>
    <m/>
  </r>
  <r>
    <x v="72"/>
    <s v="HRDESK01"/>
    <s v="HRDESK01"/>
    <s v=""/>
    <s v=""/>
    <s v=""/>
    <s v="PO Box 1551"/>
    <s v=""/>
    <s v="Raleigh"/>
    <s v="NC"/>
    <s v="27602"/>
    <x v="0"/>
    <n v="9195466111"/>
    <m/>
  </r>
  <r>
    <x v="72"/>
    <s v="JenniferG"/>
    <s v="JenniferG"/>
    <s v=""/>
    <s v="Jennifer"/>
    <s v="Grohowski"/>
    <s v="PO Box 1551"/>
    <s v=""/>
    <s v="Raleigh"/>
    <s v="NC"/>
    <s v="27602"/>
    <x v="0"/>
    <n v="9195466111"/>
    <s v="919.546.6470"/>
  </r>
  <r>
    <x v="72"/>
    <s v="JKAUFMANN"/>
    <s v="JKAUFMANN"/>
    <s v=""/>
    <s v=""/>
    <s v=""/>
    <s v="PO Box 1551"/>
    <s v=""/>
    <s v="Raleigh"/>
    <s v="NC"/>
    <s v="27602"/>
    <x v="0"/>
    <n v="9195466111"/>
    <m/>
  </r>
  <r>
    <x v="72"/>
    <s v="JOHN4004"/>
    <s v="JOHN4004"/>
    <s v=""/>
    <s v=""/>
    <s v=""/>
    <s v="PO Box 1551"/>
    <s v=""/>
    <s v="Raleigh"/>
    <s v="NC"/>
    <s v="27602"/>
    <x v="0"/>
    <n v="9195466111"/>
    <m/>
  </r>
  <r>
    <x v="72"/>
    <s v="KEWHITE2"/>
    <s v="KEWHITE2"/>
    <s v=""/>
    <s v=""/>
    <s v=""/>
    <s v="PO Box 1551"/>
    <s v=""/>
    <s v="Raleigh"/>
    <s v="NC"/>
    <s v="27602"/>
    <x v="0"/>
    <n v="9195466111"/>
    <m/>
  </r>
  <r>
    <x v="72"/>
    <s v="KNIGHT97"/>
    <s v="KNIGHT97"/>
    <s v=""/>
    <s v=""/>
    <s v=""/>
    <s v="PO Box 1551"/>
    <s v=""/>
    <s v="Raleigh"/>
    <s v="NC"/>
    <s v="27602"/>
    <x v="0"/>
    <n v="9195466111"/>
    <m/>
  </r>
  <r>
    <x v="72"/>
    <s v="LARRY103"/>
    <s v="LARRY103"/>
    <s v=""/>
    <s v=""/>
    <s v=""/>
    <s v="PO Box 1551"/>
    <s v=""/>
    <s v="Raleigh"/>
    <s v="NC"/>
    <s v="27602"/>
    <x v="0"/>
    <n v="9195466111"/>
    <m/>
  </r>
  <r>
    <x v="72"/>
    <s v="MART1978"/>
    <s v="MART1978"/>
    <s v=""/>
    <s v=""/>
    <s v=""/>
    <s v="PO Box 1551"/>
    <s v=""/>
    <s v="Raleigh"/>
    <s v="NC"/>
    <s v="27602"/>
    <x v="0"/>
    <n v="9195466111"/>
    <m/>
  </r>
  <r>
    <x v="72"/>
    <s v="MARTINCO85"/>
    <s v="MARTINCO85"/>
    <s v=""/>
    <s v=""/>
    <s v=""/>
    <s v="PO Box 1551"/>
    <s v=""/>
    <s v="Raleigh"/>
    <s v="NC"/>
    <s v="27602"/>
    <x v="0"/>
    <n v="9195466111"/>
    <m/>
  </r>
  <r>
    <x v="72"/>
    <s v="MATT1950"/>
    <s v="MATT1950"/>
    <s v=""/>
    <s v=""/>
    <s v=""/>
    <s v="PO Box 1551"/>
    <s v=""/>
    <s v="Raleigh"/>
    <s v="NC"/>
    <s v="27602"/>
    <x v="0"/>
    <n v="9195466111"/>
    <m/>
  </r>
  <r>
    <x v="72"/>
    <s v="TIFFANY1"/>
    <s v="TIFFANY1"/>
    <s v=""/>
    <s v=""/>
    <s v=""/>
    <s v="PO Box 1551"/>
    <s v=""/>
    <s v="Raleigh"/>
    <s v="NC"/>
    <s v="27602"/>
    <x v="0"/>
    <n v="9195466111"/>
    <m/>
  </r>
  <r>
    <x v="72"/>
    <s v="TRIMBLEJ"/>
    <s v="TRIMBLEJ"/>
    <s v=""/>
    <s v=""/>
    <s v=""/>
    <s v="PO Box 1551"/>
    <s v=""/>
    <s v="Raleigh"/>
    <s v="NC"/>
    <s v="27602"/>
    <x v="0"/>
    <n v="9195466111"/>
    <m/>
  </r>
  <r>
    <x v="72"/>
    <s v="WALKERBUD"/>
    <s v="WALKERBUD"/>
    <s v=""/>
    <s v=""/>
    <s v=""/>
    <s v="PO Box 1551"/>
    <s v=""/>
    <s v="Raleigh"/>
    <s v="NC"/>
    <s v="27602"/>
    <x v="0"/>
    <n v="9195466111"/>
    <m/>
  </r>
  <r>
    <x v="73"/>
    <s v="ADM97524"/>
    <s v="Antonio Rosado"/>
    <m/>
    <s v="Antonio"/>
    <s v="Rosado"/>
    <s v="500 Mamaroneck Ave."/>
    <s v=""/>
    <s v="Harrison"/>
    <s v="NY"/>
    <s v="10528-1620"/>
    <x v="0"/>
    <n v="9143816500"/>
    <m/>
  </r>
  <r>
    <x v="74"/>
    <s v="ADM35375"/>
    <s v="David  Dachis"/>
    <s v="david.dachis@et.pge.com"/>
    <s v="David"/>
    <s v="Dachis"/>
    <s v="2366 Ave C North Ste 101"/>
    <s v=""/>
    <s v="Saskatoon"/>
    <s v="SK"/>
    <s v="S7L 5X5"/>
    <x v="1"/>
    <n v="3069342411"/>
    <m/>
  </r>
  <r>
    <x v="75"/>
    <s v="ADM76028"/>
    <s v="Matthew McGarril"/>
    <s v=""/>
    <s v="Matthew"/>
    <s v="McGarril"/>
    <s v="284 S Ave"/>
    <s v=""/>
    <s v="Poughkeepsie"/>
    <s v="NY"/>
    <s v="12601-4879"/>
    <x v="0"/>
    <n v="9144522000"/>
    <m/>
  </r>
  <r>
    <x v="75"/>
    <s v="ADM84598"/>
    <s v="Thomas Canino"/>
    <s v=""/>
    <s v="Thomas"/>
    <s v="Canino"/>
    <s v="284 S Ave"/>
    <s v=""/>
    <s v="Poughkeepsie"/>
    <s v="NY"/>
    <s v="12601-4879"/>
    <x v="0"/>
    <n v="9144522000"/>
    <m/>
  </r>
  <r>
    <x v="75"/>
    <s v="DONDCHGE"/>
    <s v="DONDCHGE"/>
    <s v=""/>
    <s v=""/>
    <s v=""/>
    <s v="284 S Ave"/>
    <s v=""/>
    <s v="Poughkeepsie"/>
    <s v="NY"/>
    <s v="12601-4879"/>
    <x v="0"/>
    <n v="9144522000"/>
    <m/>
  </r>
  <r>
    <x v="75"/>
    <s v="JEFFMCHGE"/>
    <s v="JEFFMCHGE"/>
    <s v=""/>
    <s v=""/>
    <s v=""/>
    <s v="284 S Ave"/>
    <s v=""/>
    <s v="Poughkeepsie"/>
    <s v="NY"/>
    <s v="12601-4879"/>
    <x v="0"/>
    <n v="9144522000"/>
    <m/>
  </r>
  <r>
    <x v="75"/>
    <s v="JIMVCHGE"/>
    <s v="JIMVCHGE"/>
    <s v=""/>
    <s v=""/>
    <s v=""/>
    <s v="284 S Ave"/>
    <s v=""/>
    <s v="Poughkeepsie"/>
    <s v="NY"/>
    <s v="12601-4879"/>
    <x v="0"/>
    <n v="9144522000"/>
    <m/>
  </r>
  <r>
    <x v="75"/>
    <s v="NORMCHGE"/>
    <s v="NORMCHGE"/>
    <s v=""/>
    <s v=""/>
    <s v=""/>
    <s v="284 S Ave"/>
    <s v=""/>
    <s v="Poughkeepsie"/>
    <s v="NY"/>
    <s v="12601-4879"/>
    <x v="0"/>
    <n v="9144522000"/>
    <m/>
  </r>
  <r>
    <x v="75"/>
    <s v="RICKCHGE"/>
    <s v="RICKCHGE"/>
    <s v=""/>
    <s v=""/>
    <s v=""/>
    <s v="284 S Ave"/>
    <s v=""/>
    <s v="Poughkeepsie"/>
    <s v="NY"/>
    <s v="12601-4879"/>
    <x v="0"/>
    <n v="9144522000"/>
    <m/>
  </r>
  <r>
    <x v="75"/>
    <s v="TOMCCHGE"/>
    <s v="TOMCCHGE"/>
    <s v=""/>
    <s v=""/>
    <s v=""/>
    <s v="284 S Ave"/>
    <s v=""/>
    <s v="Poughkeepsie"/>
    <s v="NY"/>
    <s v="12601-4879"/>
    <x v="0"/>
    <n v="9144522000"/>
    <m/>
  </r>
  <r>
    <x v="76"/>
    <s v="ADM01383"/>
    <s v="Tony Honings"/>
    <s v=""/>
    <s v="Tony"/>
    <s v="Honings"/>
    <s v="300 Liberty St"/>
    <s v=""/>
    <s v="Peoria"/>
    <s v="IL"/>
    <s v="61602"/>
    <x v="0"/>
    <n v="3096725271"/>
    <m/>
  </r>
  <r>
    <x v="76"/>
    <s v="bobferlm"/>
    <s v="bobferlm"/>
    <s v=""/>
    <s v=""/>
    <s v=""/>
    <s v="300 Liberty St"/>
    <s v=""/>
    <s v="Peoria"/>
    <s v="IL"/>
    <s v="61602"/>
    <x v="0"/>
    <n v="3096725271"/>
    <m/>
  </r>
  <r>
    <x v="76"/>
    <s v="bradwood"/>
    <s v="bradwood"/>
    <s v=""/>
    <s v=""/>
    <s v=""/>
    <s v="300 Liberty St"/>
    <s v=""/>
    <s v="Peoria"/>
    <s v="IL"/>
    <s v="61602"/>
    <x v="0"/>
    <n v="3096725271"/>
    <m/>
  </r>
  <r>
    <x v="76"/>
    <s v="caroltrent"/>
    <s v="caroltrent"/>
    <s v=""/>
    <s v=""/>
    <s v=""/>
    <s v="300 Liberty St"/>
    <s v=""/>
    <s v="Peoria"/>
    <s v="IL"/>
    <s v="61602"/>
    <x v="0"/>
    <n v="3096725271"/>
    <m/>
  </r>
  <r>
    <x v="76"/>
    <s v="dianahou"/>
    <s v="dianahou"/>
    <s v=""/>
    <s v=""/>
    <s v=""/>
    <s v="300 Liberty St"/>
    <s v=""/>
    <s v="Peoria"/>
    <s v="IL"/>
    <s v="61602"/>
    <x v="0"/>
    <n v="3096725271"/>
    <m/>
  </r>
  <r>
    <x v="76"/>
    <s v="jackieorre"/>
    <s v="jackieorre"/>
    <s v=""/>
    <s v=""/>
    <s v=""/>
    <s v="300 Liberty St"/>
    <s v=""/>
    <s v="Peoria"/>
    <s v="IL"/>
    <s v="61602"/>
    <x v="0"/>
    <n v="3096725271"/>
    <m/>
  </r>
  <r>
    <x v="76"/>
    <s v="jimnorth"/>
    <s v="jimnorth"/>
    <s v=""/>
    <s v=""/>
    <s v=""/>
    <s v="300 Liberty St"/>
    <s v=""/>
    <s v="Peoria"/>
    <s v="IL"/>
    <s v="61602"/>
    <x v="0"/>
    <n v="3096725271"/>
    <m/>
  </r>
  <r>
    <x v="76"/>
    <s v="suebrown"/>
    <s v="suebrown"/>
    <s v=""/>
    <s v=""/>
    <s v=""/>
    <s v="300 Liberty St"/>
    <s v=""/>
    <s v="Peoria"/>
    <s v="IL"/>
    <s v="61602"/>
    <x v="0"/>
    <n v="3096725271"/>
    <m/>
  </r>
  <r>
    <x v="76"/>
    <s v="troyfunk"/>
    <s v="troyfunk"/>
    <s v=""/>
    <s v=""/>
    <s v=""/>
    <s v="300 Liberty St"/>
    <s v=""/>
    <s v="Peoria"/>
    <s v="IL"/>
    <s v="61602"/>
    <x v="0"/>
    <n v="3096725271"/>
    <m/>
  </r>
  <r>
    <x v="76"/>
    <s v="vondaseckl"/>
    <s v="vondaseckl"/>
    <s v=""/>
    <s v=""/>
    <s v=""/>
    <s v="300 Liberty St"/>
    <s v=""/>
    <s v="Peoria"/>
    <s v="IL"/>
    <s v="61602"/>
    <x v="0"/>
    <n v="3096725271"/>
    <m/>
  </r>
  <r>
    <x v="76"/>
    <s v="YGRESH23"/>
    <s v="YGRESH23"/>
    <s v=""/>
    <s v=""/>
    <s v=""/>
    <s v="300 Liberty St"/>
    <s v=""/>
    <s v="Peoria"/>
    <s v="IL"/>
    <s v="61602"/>
    <x v="0"/>
    <n v="3096725271"/>
    <m/>
  </r>
  <r>
    <x v="77"/>
    <s v="ADM99125"/>
    <s v="Gary Molnar"/>
    <s v="moln@chevron.com"/>
    <s v="Gary"/>
    <s v="Molnar"/>
    <s v="500 - 5th Ave SW"/>
    <s v=""/>
    <s v="Calgary"/>
    <s v="AB"/>
    <s v="T2P 0L7"/>
    <x v="1"/>
    <m/>
    <m/>
  </r>
  <r>
    <x v="77"/>
    <s v="danfraser"/>
    <s v="danfraser"/>
    <s v=""/>
    <s v=""/>
    <s v=""/>
    <s v="500 5th Ave SW"/>
    <s v=""/>
    <s v="Calgary"/>
    <s v="AB"/>
    <s v="T2P 0L7"/>
    <x v="1"/>
    <n v="4032345000"/>
    <m/>
  </r>
  <r>
    <x v="77"/>
    <s v="GARYMOLNAR"/>
    <s v="Gary Molnar"/>
    <m/>
    <m/>
    <m/>
    <s v="500 - 5th Ave SW"/>
    <s v=""/>
    <s v="Calgary"/>
    <s v="AB"/>
    <s v="T2P 0L7"/>
    <x v="1"/>
    <m/>
    <m/>
  </r>
  <r>
    <x v="77"/>
    <s v="johnreader"/>
    <s v="johnreader"/>
    <s v=""/>
    <s v=""/>
    <s v=""/>
    <s v="500 5th Ave SW"/>
    <s v=""/>
    <s v="Calgary"/>
    <s v="AB"/>
    <s v="T2P 0L7"/>
    <x v="1"/>
    <n v="4032345000"/>
    <m/>
  </r>
  <r>
    <x v="77"/>
    <s v="rudyboon"/>
    <s v="rudyboon"/>
    <s v=""/>
    <s v=""/>
    <s v=""/>
    <s v="500 5th Ave SW"/>
    <s v=""/>
    <s v="Calgary"/>
    <s v="AB"/>
    <s v="T2P 0L7"/>
    <x v="1"/>
    <n v="4032345000"/>
    <m/>
  </r>
  <r>
    <x v="77"/>
    <s v="THORNTON"/>
    <s v="THORNTON"/>
    <s v=""/>
    <s v=""/>
    <s v=""/>
    <s v="500 5th Ave SW"/>
    <s v=""/>
    <s v="Calgary"/>
    <s v="AB"/>
    <s v="T2P 0L7"/>
    <x v="1"/>
    <n v="4032345000"/>
    <m/>
  </r>
  <r>
    <x v="77"/>
    <s v="thouston"/>
    <s v="thouston"/>
    <s v=""/>
    <s v=""/>
    <s v=""/>
    <s v="500 5th Ave SW"/>
    <s v=""/>
    <s v="Calgary"/>
    <s v="AB"/>
    <s v="T2P 0L7"/>
    <x v="1"/>
    <n v="4032345000"/>
    <m/>
  </r>
  <r>
    <x v="78"/>
    <s v="ADM58019"/>
    <s v="Robert Forgrave"/>
    <m/>
    <s v="Robert"/>
    <s v="Forgrave"/>
    <s v="425 Lexington Ave."/>
    <s v="5th Floor"/>
    <s v="New York"/>
    <s v="NY"/>
    <s v="10017"/>
    <x v="0"/>
    <n v="4165947000"/>
    <m/>
  </r>
  <r>
    <x v="78"/>
    <s v="toronto01"/>
    <s v="toronto01"/>
    <s v=""/>
    <s v=""/>
    <s v=""/>
    <s v="c/o Canadian Imperial Bank of Commerce"/>
    <s v="161 Bay St  5th Floor"/>
    <s v="Toronto"/>
    <s v="ON"/>
    <s v="M5J 2S8"/>
    <x v="1"/>
    <n v="4165947000"/>
    <m/>
  </r>
  <r>
    <x v="79"/>
    <s v="ADM29125"/>
    <s v="Gary Weihrauch"/>
    <s v="gary_weihrauch@transcanada.com"/>
    <s v="Gary"/>
    <s v="Weihrauch"/>
    <s v="11011 Q Street"/>
    <s v="Suite 106A"/>
    <s v="Omaha"/>
    <s v="NE"/>
    <s v="68137"/>
    <x v="0"/>
    <n v="4025925554"/>
    <m/>
  </r>
  <r>
    <x v="79"/>
    <s v="roadsdusty"/>
    <s v="roadsdusty"/>
    <s v=""/>
    <s v=""/>
    <s v=""/>
    <s v="11011 Q St Ste 106A"/>
    <s v=""/>
    <s v="Omaha"/>
    <s v="NE"/>
    <s v="68137"/>
    <x v="0"/>
    <n v="4025925554"/>
    <m/>
  </r>
  <r>
    <x v="80"/>
    <s v="ADM38207"/>
    <s v="Stephen Newell"/>
    <s v="stephen.newell@coastalcorp.com"/>
    <s v="Stephen"/>
    <s v="Newell"/>
    <s v="P.O. Box 1087"/>
    <s v=""/>
    <s v="Colorado Springs"/>
    <s v="CO"/>
    <s v="80944"/>
    <x v="0"/>
    <n v="7195204488"/>
    <m/>
  </r>
  <r>
    <x v="81"/>
    <s v="ADM79068"/>
    <s v="Micheal D. Rupe"/>
    <m/>
    <s v="Micheal"/>
    <s v="D. Rupe"/>
    <s v="1111 Fannin St Ste 1700"/>
    <s v=""/>
    <s v="Houston"/>
    <s v="TX"/>
    <s v="77002"/>
    <x v="0"/>
    <n v="7132091112"/>
    <m/>
  </r>
  <r>
    <x v="82"/>
    <s v="ADM72765"/>
    <s v="JannaLyn Galloway"/>
    <s v="wayne.pivec@cinergy.com"/>
    <s v="Wayne"/>
    <s v="Pivec"/>
    <s v="1100 Louisiana Ste 4900"/>
    <s v=""/>
    <s v="Houston"/>
    <s v="TX"/>
    <s v="77002"/>
    <x v="0"/>
    <n v="7133936891"/>
    <m/>
  </r>
  <r>
    <x v="83"/>
    <s v="ADM28844"/>
    <s v="Richard Boland"/>
    <s v="rboland@cinergy.com"/>
    <s v="Richard"/>
    <s v="Boland"/>
    <s v="140 Greenwich Avenue"/>
    <s v=""/>
    <s v="Greenwich"/>
    <s v="CT"/>
    <s v="06830"/>
    <x v="0"/>
    <n v="2038617809"/>
    <m/>
  </r>
  <r>
    <x v="84"/>
    <s v="ADM25328"/>
    <s v="Bart Glover"/>
    <s v="Bart.Glover@proenergy.com"/>
    <s v="Bart"/>
    <s v="Glover"/>
    <s v="616 FM 1960 West, Suite 800"/>
    <s v=""/>
    <s v="Houston"/>
    <s v="TX"/>
    <s v="77090"/>
    <x v="0"/>
    <n v="2815836472"/>
    <m/>
  </r>
  <r>
    <x v="84"/>
    <s v="BANKYBRAD"/>
    <s v="Brad Banky"/>
    <m/>
    <m/>
    <m/>
    <s v="616 FM 1960 West, Suite 800"/>
    <s v=""/>
    <s v="Houston"/>
    <s v="TX"/>
    <s v="77090"/>
    <x v="0"/>
    <m/>
    <m/>
  </r>
  <r>
    <x v="84"/>
    <s v="BERRYJOE1"/>
    <s v="BERRYJOE1"/>
    <s v=""/>
    <s v=""/>
    <s v=""/>
    <s v="616 FM 1960 W Ste 800"/>
    <s v=""/>
    <s v="Houston"/>
    <s v="TX"/>
    <s v="77090"/>
    <x v="0"/>
    <n v="2815836472"/>
    <m/>
  </r>
  <r>
    <x v="84"/>
    <s v="BRIANREW"/>
    <s v="BRIANREW"/>
    <s v=""/>
    <s v=""/>
    <s v=""/>
    <s v="616 FM 1960 W Ste 800"/>
    <s v=""/>
    <s v="Houston"/>
    <s v="TX"/>
    <s v="77090"/>
    <x v="0"/>
    <n v="2815836472"/>
    <m/>
  </r>
  <r>
    <x v="84"/>
    <s v="BRIGGSHARY"/>
    <s v="BRIGGSHARY"/>
    <s v=""/>
    <s v=""/>
    <s v=""/>
    <s v="616 FM 1960 W Ste 800"/>
    <s v=""/>
    <s v="Houston"/>
    <s v="TX"/>
    <s v="77090"/>
    <x v="0"/>
    <n v="2815836472"/>
    <m/>
  </r>
  <r>
    <x v="84"/>
    <s v="BYASSEEL"/>
    <s v="BYASSEEL"/>
    <s v=""/>
    <s v=""/>
    <s v=""/>
    <s v="616 FM 1960 W Ste 800"/>
    <s v=""/>
    <s v="Houston"/>
    <s v="TX"/>
    <s v="77090"/>
    <x v="0"/>
    <n v="2815836472"/>
    <m/>
  </r>
  <r>
    <x v="84"/>
    <s v="CHADALEX"/>
    <s v="Chad Alexander"/>
    <m/>
    <m/>
    <m/>
    <s v="616 FM 1960 West, Suite 800"/>
    <s v=""/>
    <s v="Houston"/>
    <s v="TX"/>
    <s v="77090"/>
    <x v="0"/>
    <m/>
    <m/>
  </r>
  <r>
    <x v="84"/>
    <s v="CRANEKATHY"/>
    <s v="CRANEKATHY"/>
    <s v=""/>
    <s v=""/>
    <s v=""/>
    <s v="616 FM 1960 W Ste 800"/>
    <s v=""/>
    <s v="Houston"/>
    <s v="TX"/>
    <s v="77090"/>
    <x v="0"/>
    <n v="2815836472"/>
    <m/>
  </r>
  <r>
    <x v="84"/>
    <s v="DALYJOHN"/>
    <s v="DALYJOHN"/>
    <s v=""/>
    <s v=""/>
    <s v=""/>
    <s v="616 FM 1960 W Ste 800"/>
    <s v=""/>
    <s v="Houston"/>
    <s v="TX"/>
    <s v="77090"/>
    <x v="0"/>
    <n v="2815836472"/>
    <m/>
  </r>
  <r>
    <x v="84"/>
    <s v="DREXPAUL"/>
    <s v="DREXPAUL"/>
    <s v=""/>
    <s v=""/>
    <s v=""/>
    <s v="616 FM 1960 W Ste 800"/>
    <s v=""/>
    <s v="Houston"/>
    <s v="TX"/>
    <s v="77090"/>
    <x v="0"/>
    <n v="2815836472"/>
    <m/>
  </r>
  <r>
    <x v="84"/>
    <s v="GIANNITINA"/>
    <s v="GIANNITINA"/>
    <s v=""/>
    <s v=""/>
    <s v=""/>
    <s v="616 FM 1960 W Ste 800"/>
    <s v=""/>
    <s v="Houston"/>
    <s v="TX"/>
    <s v="77090"/>
    <x v="0"/>
    <n v="2815836472"/>
    <m/>
  </r>
  <r>
    <x v="84"/>
    <s v="GIDADOOL"/>
    <s v="GIDADOOL"/>
    <s v=""/>
    <s v=""/>
    <s v=""/>
    <s v="616 FM 1960 W Ste 800"/>
    <s v=""/>
    <s v="Houston"/>
    <s v="TX"/>
    <s v="77090"/>
    <x v="0"/>
    <n v="2815836472"/>
    <m/>
  </r>
  <r>
    <x v="84"/>
    <s v="GILCREASE"/>
    <s v="GILCREASE"/>
    <s v=""/>
    <s v=""/>
    <s v=""/>
    <s v="616 FM 1960 W Ste 800"/>
    <s v=""/>
    <s v="Houston"/>
    <s v="TX"/>
    <s v="77090"/>
    <x v="0"/>
    <n v="2815836472"/>
    <m/>
  </r>
  <r>
    <x v="84"/>
    <s v="GLOVERBJ"/>
    <s v="Bart Glover"/>
    <m/>
    <m/>
    <m/>
    <s v="616 FM 1960 West, Suite 800"/>
    <s v=""/>
    <s v="Houston"/>
    <s v="TX"/>
    <s v="77090"/>
    <x v="0"/>
    <m/>
    <m/>
  </r>
  <r>
    <x v="84"/>
    <s v="GORDONJOE"/>
    <s v="GORDONJOE"/>
    <s v=""/>
    <s v=""/>
    <s v=""/>
    <s v="616 FM 1960 W Ste 800"/>
    <s v=""/>
    <s v="Houston"/>
    <s v="TX"/>
    <s v="77090"/>
    <x v="0"/>
    <n v="2815836472"/>
    <m/>
  </r>
  <r>
    <x v="84"/>
    <s v="HELONEWMAN"/>
    <s v="HELONEWMAN"/>
    <s v=""/>
    <s v=""/>
    <s v=""/>
    <s v="616 FM 1960 W Ste 800"/>
    <s v=""/>
    <s v="Houston"/>
    <s v="TX"/>
    <s v="77090"/>
    <x v="0"/>
    <n v="2815836472"/>
    <m/>
  </r>
  <r>
    <x v="84"/>
    <s v="HILLKAREN"/>
    <s v="Karen Hill"/>
    <m/>
    <m/>
    <m/>
    <s v="616 FM 1960 West, Suite 800"/>
    <s v=""/>
    <s v="Houston"/>
    <s v="TX"/>
    <s v="77090"/>
    <x v="0"/>
    <m/>
    <m/>
  </r>
  <r>
    <x v="84"/>
    <s v="jgalloway"/>
    <s v="jgalloway"/>
    <s v=""/>
    <s v=""/>
    <s v=""/>
    <s v="616 FM 1960 W Ste 800"/>
    <s v=""/>
    <s v="Houston"/>
    <s v="TX"/>
    <s v="77090"/>
    <x v="0"/>
    <n v="2815836472"/>
    <m/>
  </r>
  <r>
    <x v="84"/>
    <s v="JOHNDALY"/>
    <s v="John Daly"/>
    <m/>
    <m/>
    <m/>
    <s v="616 FM 1960 West, Suite 800"/>
    <s v=""/>
    <s v="Houston"/>
    <s v="TX"/>
    <s v="77090"/>
    <x v="0"/>
    <m/>
    <m/>
  </r>
  <r>
    <x v="84"/>
    <s v="kaufmank"/>
    <s v="kaufmank"/>
    <s v=""/>
    <s v=""/>
    <s v=""/>
    <s v="616 FM 1960 W Ste 800"/>
    <s v=""/>
    <s v="Houston"/>
    <s v="TX"/>
    <s v="77090"/>
    <x v="0"/>
    <n v="2815836472"/>
    <m/>
  </r>
  <r>
    <x v="84"/>
    <s v="Kearbyka"/>
    <s v="Kearbyka"/>
    <s v=""/>
    <s v=""/>
    <s v=""/>
    <s v="616 FM 1960 W Ste 800"/>
    <s v=""/>
    <s v="Houston"/>
    <s v="TX"/>
    <s v="77090"/>
    <x v="0"/>
    <n v="2815836472"/>
    <m/>
  </r>
  <r>
    <x v="84"/>
    <s v="KEENENOB"/>
    <s v="KEENENOB"/>
    <s v=""/>
    <s v=""/>
    <s v=""/>
    <s v="616 FM 1960 W Ste 800"/>
    <s v=""/>
    <s v="Houston"/>
    <s v="TX"/>
    <s v="77090"/>
    <x v="0"/>
    <n v="2815836472"/>
    <m/>
  </r>
  <r>
    <x v="84"/>
    <s v="KINNEYEV"/>
    <s v="KINNEYEV"/>
    <s v=""/>
    <s v=""/>
    <s v=""/>
    <s v="616 FM 1960 W Ste 800"/>
    <s v=""/>
    <s v="Houston"/>
    <s v="TX"/>
    <s v="77090"/>
    <x v="0"/>
    <n v="2815836472"/>
    <m/>
  </r>
  <r>
    <x v="84"/>
    <s v="LEMMERCH"/>
    <s v="LEMMERCH"/>
    <s v=""/>
    <s v=""/>
    <s v=""/>
    <s v="616 FM 1960 W Ste 800"/>
    <s v=""/>
    <s v="Houston"/>
    <s v="TX"/>
    <s v="77090"/>
    <x v="0"/>
    <n v="2815836472"/>
    <m/>
  </r>
  <r>
    <x v="84"/>
    <s v="LIVINGSTON"/>
    <s v="LIVINGSTON"/>
    <s v=""/>
    <s v=""/>
    <s v=""/>
    <s v="616 FM 1960 W Ste 800"/>
    <s v=""/>
    <s v="Houston"/>
    <s v="TX"/>
    <s v="77090"/>
    <x v="0"/>
    <n v="2815836472"/>
    <m/>
  </r>
  <r>
    <x v="84"/>
    <s v="MARKKELL"/>
    <s v="MARKKELL"/>
    <s v=""/>
    <s v=""/>
    <s v=""/>
    <s v="616 FM 1960 W Ste 800"/>
    <s v=""/>
    <s v="Houston"/>
    <s v="TX"/>
    <s v="77090"/>
    <x v="0"/>
    <n v="2815836472"/>
    <m/>
  </r>
  <r>
    <x v="84"/>
    <s v="MCLAURINA"/>
    <s v="MCLAURINA"/>
    <s v=""/>
    <s v=""/>
    <s v=""/>
    <s v="616 FM 1960 W Ste 800"/>
    <s v=""/>
    <s v="Houston"/>
    <s v="TX"/>
    <s v="77090"/>
    <x v="0"/>
    <n v="2815836472"/>
    <m/>
  </r>
  <r>
    <x v="84"/>
    <s v="MOOREROB"/>
    <s v="Rob Moore"/>
    <m/>
    <m/>
    <m/>
    <s v="616 FM 1960 West, Suite 800"/>
    <s v=""/>
    <s v="Houston"/>
    <s v="TX"/>
    <s v="77090"/>
    <x v="0"/>
    <m/>
    <m/>
  </r>
  <r>
    <x v="84"/>
    <s v="MORGANMICH"/>
    <s v="MORGANMICH"/>
    <s v=""/>
    <s v=""/>
    <s v=""/>
    <s v="616 FM 1960 W Ste 800"/>
    <s v=""/>
    <s v="Houston"/>
    <s v="TX"/>
    <s v="77090"/>
    <x v="0"/>
    <n v="2815836472"/>
    <m/>
  </r>
  <r>
    <x v="84"/>
    <s v="NIXONDIA"/>
    <s v="NIXONDIA"/>
    <s v=""/>
    <s v=""/>
    <s v=""/>
    <s v="616 FM 1960 W Ste 800"/>
    <s v=""/>
    <s v="Houston"/>
    <s v="TX"/>
    <s v="77090"/>
    <x v="0"/>
    <n v="2815836472"/>
    <m/>
  </r>
  <r>
    <x v="84"/>
    <s v="OBRIENKEE"/>
    <s v="OBRIENKEE"/>
    <s v=""/>
    <s v=""/>
    <s v=""/>
    <s v="616 FM 1960 W Ste 800"/>
    <s v=""/>
    <s v="Houston"/>
    <s v="TX"/>
    <s v="77090"/>
    <x v="0"/>
    <n v="2815836472"/>
    <m/>
  </r>
  <r>
    <x v="84"/>
    <s v="PACHDARCY"/>
    <s v="PACHDARCY"/>
    <s v=""/>
    <s v=""/>
    <s v=""/>
    <s v="616 FM 1960 W Ste 800"/>
    <s v=""/>
    <s v="Houston"/>
    <s v="TX"/>
    <s v="77090"/>
    <x v="0"/>
    <n v="2815836472"/>
    <m/>
  </r>
  <r>
    <x v="84"/>
    <s v="PERSINGE"/>
    <s v="PERSINGE"/>
    <s v=""/>
    <s v=""/>
    <s v=""/>
    <s v="616 FM 1960 W Ste 800"/>
    <s v=""/>
    <s v="Houston"/>
    <s v="TX"/>
    <s v="77090"/>
    <x v="0"/>
    <n v="2815836472"/>
    <m/>
  </r>
  <r>
    <x v="84"/>
    <s v="RANSLEMDV"/>
    <s v="RANSLEMDV"/>
    <s v=""/>
    <s v=""/>
    <s v=""/>
    <s v="616 FM 1960 W Ste 800"/>
    <s v=""/>
    <s v="Houston"/>
    <s v="TX"/>
    <s v="77090"/>
    <x v="0"/>
    <n v="2815836472"/>
    <m/>
  </r>
  <r>
    <x v="84"/>
    <s v="ROBERTSM"/>
    <s v="ROBERTSM"/>
    <s v=""/>
    <s v=""/>
    <s v=""/>
    <s v="616 FM 1960 W Ste 800"/>
    <s v=""/>
    <s v="Houston"/>
    <s v="TX"/>
    <s v="77090"/>
    <x v="0"/>
    <n v="2815836472"/>
    <m/>
  </r>
  <r>
    <x v="84"/>
    <s v="ROBINSON"/>
    <s v="ROBINSON"/>
    <s v=""/>
    <s v=""/>
    <s v=""/>
    <s v="616 FM 1960 W Ste 800"/>
    <s v=""/>
    <s v="Houston"/>
    <s v="TX"/>
    <s v="77090"/>
    <x v="0"/>
    <n v="2815836472"/>
    <m/>
  </r>
  <r>
    <x v="84"/>
    <s v="SANDERSONL"/>
    <s v="SANDERSONL"/>
    <s v=""/>
    <s v=""/>
    <s v=""/>
    <s v="616 FM 1960 W Ste 800"/>
    <s v=""/>
    <s v="Houston"/>
    <s v="TX"/>
    <s v="77090"/>
    <x v="0"/>
    <n v="2815836472"/>
    <m/>
  </r>
  <r>
    <x v="84"/>
    <s v="SAWYERKEIT"/>
    <s v="SAWYERKEIT"/>
    <s v=""/>
    <s v=""/>
    <s v=""/>
    <s v="616 FM 1960 W Ste 800"/>
    <s v=""/>
    <s v="Houston"/>
    <s v="TX"/>
    <s v="77090"/>
    <x v="0"/>
    <n v="2815836472"/>
    <m/>
  </r>
  <r>
    <x v="84"/>
    <s v="SCOTTSTA"/>
    <s v="SCOTTSTA"/>
    <s v=""/>
    <s v=""/>
    <s v=""/>
    <s v="616 FM 1960 W Ste 800"/>
    <s v=""/>
    <s v="Houston"/>
    <s v="TX"/>
    <s v="77090"/>
    <x v="0"/>
    <n v="2815836472"/>
    <m/>
  </r>
  <r>
    <x v="84"/>
    <s v="SIEBOLDM"/>
    <s v="SIEBOLDM"/>
    <s v=""/>
    <s v=""/>
    <s v=""/>
    <s v="616 FM 1960 W Ste 800"/>
    <s v=""/>
    <s v="Houston"/>
    <s v="TX"/>
    <s v="77090"/>
    <x v="0"/>
    <n v="2815836472"/>
    <m/>
  </r>
  <r>
    <x v="84"/>
    <s v="SILVADAV"/>
    <s v="SILVADAV"/>
    <s v=""/>
    <s v=""/>
    <s v=""/>
    <s v="616 FM 1960 W Ste 800"/>
    <s v=""/>
    <s v="Houston"/>
    <s v="TX"/>
    <s v="77090"/>
    <x v="0"/>
    <n v="2815836472"/>
    <m/>
  </r>
  <r>
    <x v="84"/>
    <s v="SMITHBRIAN"/>
    <s v="SMITHBRIAN"/>
    <s v=""/>
    <s v=""/>
    <s v=""/>
    <s v="616 FM 1960 W Ste 800"/>
    <s v=""/>
    <s v="Houston"/>
    <s v="TX"/>
    <s v="77090"/>
    <x v="0"/>
    <n v="2815836472"/>
    <m/>
  </r>
  <r>
    <x v="84"/>
    <s v="SPIEWAKJ"/>
    <s v="SPIEWAKJ"/>
    <s v=""/>
    <s v=""/>
    <s v=""/>
    <s v="616 FM 1960 W Ste 800"/>
    <s v=""/>
    <s v="Houston"/>
    <s v="TX"/>
    <s v="77090"/>
    <x v="0"/>
    <n v="2815836472"/>
    <m/>
  </r>
  <r>
    <x v="84"/>
    <s v="SPIVEYMA"/>
    <s v="SPIVEYMA"/>
    <s v=""/>
    <s v=""/>
    <s v=""/>
    <s v="616 FM 1960 W Ste 800"/>
    <s v=""/>
    <s v="Houston"/>
    <s v="TX"/>
    <s v="77090"/>
    <x v="0"/>
    <n v="2815836472"/>
    <m/>
  </r>
  <r>
    <x v="84"/>
    <s v="STOCKHAMN"/>
    <s v="STOCKHAMN"/>
    <s v=""/>
    <s v=""/>
    <s v=""/>
    <s v="616 FM 1960 W Ste 800"/>
    <s v=""/>
    <s v="Houston"/>
    <s v="TX"/>
    <s v="77090"/>
    <x v="0"/>
    <n v="2815836472"/>
    <m/>
  </r>
  <r>
    <x v="84"/>
    <s v="SUKALYBR"/>
    <s v="SUKALYBR"/>
    <s v=""/>
    <s v=""/>
    <s v=""/>
    <s v="616 FM 1960 W Ste 800"/>
    <s v=""/>
    <s v="Houston"/>
    <s v="TX"/>
    <s v="77090"/>
    <x v="0"/>
    <n v="2815836472"/>
    <m/>
  </r>
  <r>
    <x v="84"/>
    <s v="TATEPAUL"/>
    <s v="TATEPAUL"/>
    <s v=""/>
    <s v=""/>
    <s v=""/>
    <s v="616 FM 1960 W Ste 800"/>
    <s v=""/>
    <s v="Houston"/>
    <s v="TX"/>
    <s v="77090"/>
    <x v="0"/>
    <n v="2815836472"/>
    <m/>
  </r>
  <r>
    <x v="84"/>
    <s v="TGILCREASE"/>
    <s v="TGILCREASE"/>
    <s v=""/>
    <s v=""/>
    <s v=""/>
    <s v="616 FM 1960 W Ste 800"/>
    <s v=""/>
    <s v="Houston"/>
    <s v="TX"/>
    <s v="77090"/>
    <x v="0"/>
    <n v="2815836472"/>
    <m/>
  </r>
  <r>
    <x v="84"/>
    <s v="TINGLEAFD"/>
    <s v="TINGLEAFD"/>
    <s v=""/>
    <s v=""/>
    <s v=""/>
    <s v="616 FM 1960 W Ste 800"/>
    <s v=""/>
    <s v="Houston"/>
    <s v="TX"/>
    <s v="77090"/>
    <x v="0"/>
    <n v="2815836472"/>
    <m/>
  </r>
  <r>
    <x v="84"/>
    <s v="TOMSTRICK"/>
    <s v="Tom Strickland"/>
    <m/>
    <m/>
    <m/>
    <s v="616 FM 1960 West, Suite 800"/>
    <s v=""/>
    <s v="Houston"/>
    <s v="TX"/>
    <s v="77090"/>
    <x v="0"/>
    <m/>
    <m/>
  </r>
  <r>
    <x v="84"/>
    <s v="tomwiles"/>
    <s v="tomwiles"/>
    <s v=""/>
    <s v=""/>
    <s v=""/>
    <s v="616 FM 1960 W Ste 800"/>
    <s v=""/>
    <s v="Houston"/>
    <s v="TX"/>
    <s v="77090"/>
    <x v="0"/>
    <n v="2815836472"/>
    <m/>
  </r>
  <r>
    <x v="84"/>
    <s v="TUNLINCIN"/>
    <s v="TUNLINCIN"/>
    <s v=""/>
    <s v=""/>
    <s v=""/>
    <s v="616 FM 1960 W Ste 800"/>
    <s v=""/>
    <s v="Houston"/>
    <s v="TX"/>
    <s v="77090"/>
    <x v="0"/>
    <n v="2815836472"/>
    <m/>
  </r>
  <r>
    <x v="84"/>
    <s v="VAILKAREN"/>
    <s v="VAILKAREN"/>
    <s v=""/>
    <s v=""/>
    <s v=""/>
    <s v="616 FM 1960 W Ste 800"/>
    <s v=""/>
    <s v="Houston"/>
    <s v="TX"/>
    <s v="77090"/>
    <x v="0"/>
    <n v="2815836472"/>
    <m/>
  </r>
  <r>
    <x v="84"/>
    <s v="WATSONJC"/>
    <s v="WATSONJC"/>
    <s v=""/>
    <s v=""/>
    <s v=""/>
    <s v="616 FM 1960 W Ste 800"/>
    <s v=""/>
    <s v="Houston"/>
    <s v="TX"/>
    <s v="77090"/>
    <x v="0"/>
    <n v="2815836472"/>
    <m/>
  </r>
  <r>
    <x v="84"/>
    <s v="WAYNEPIVEC"/>
    <s v="WAYNEPIVEC"/>
    <s v=""/>
    <s v=""/>
    <s v=""/>
    <s v="616 FM 1960 W Ste 800"/>
    <s v=""/>
    <s v="Houston"/>
    <s v="TX"/>
    <s v="77090"/>
    <x v="0"/>
    <n v="2815836472"/>
    <m/>
  </r>
  <r>
    <x v="84"/>
    <s v="WHALENMIKE"/>
    <s v="Mike Whalen"/>
    <m/>
    <m/>
    <m/>
    <s v="616 FM 1960 West, Suite 800"/>
    <s v=""/>
    <s v="Houston"/>
    <s v="TX"/>
    <s v="77090"/>
    <x v="0"/>
    <m/>
    <m/>
  </r>
  <r>
    <x v="85"/>
    <s v="ADM60455"/>
    <s v="Thomas Kopp"/>
    <s v="tkopp@cinergy.com"/>
    <s v="Thomas"/>
    <s v="Kopp"/>
    <s v="139 E. Fourth St EF401"/>
    <s v=""/>
    <s v="Cincinnatti"/>
    <s v="OHIO"/>
    <s v="45201"/>
    <x v="0"/>
    <m/>
    <m/>
  </r>
  <r>
    <x v="85"/>
    <s v="AlanCMok"/>
    <s v="AlanCMok"/>
    <s v=""/>
    <s v=""/>
    <s v=""/>
    <s v="139 E 4th St"/>
    <s v=""/>
    <s v="Cincinnati"/>
    <s v="OH"/>
    <s v="45202"/>
    <x v="0"/>
    <s v=""/>
    <m/>
  </r>
  <r>
    <x v="85"/>
    <s v="davebosse"/>
    <s v="davebosse"/>
    <s v=""/>
    <s v=""/>
    <s v=""/>
    <s v="139 E 4th St"/>
    <s v=""/>
    <s v="Cincinnati"/>
    <s v="OH"/>
    <s v="45202"/>
    <x v="0"/>
    <s v=""/>
    <m/>
  </r>
  <r>
    <x v="85"/>
    <s v="DaveWilson"/>
    <s v="Dave Wilson"/>
    <m/>
    <m/>
    <m/>
    <s v="139 E. Fourth St EF401"/>
    <s v=""/>
    <s v="Cincinnatti"/>
    <s v="OHIO"/>
    <s v="45201"/>
    <x v="0"/>
    <m/>
    <m/>
  </r>
  <r>
    <x v="85"/>
    <s v="dennisvon"/>
    <s v="dennisvon"/>
    <s v=""/>
    <s v=""/>
    <s v=""/>
    <s v="139 E 4th St"/>
    <s v=""/>
    <s v="Cincinnati"/>
    <s v="OH"/>
    <s v="45202"/>
    <x v="0"/>
    <s v=""/>
    <m/>
  </r>
  <r>
    <x v="85"/>
    <s v="DFreeman"/>
    <s v="DFreeman"/>
    <s v=""/>
    <s v=""/>
    <s v=""/>
    <s v="139 E 4th St"/>
    <s v=""/>
    <s v="Cincinnati"/>
    <s v="OH"/>
    <s v="45202"/>
    <x v="0"/>
    <s v=""/>
    <m/>
  </r>
  <r>
    <x v="85"/>
    <s v="djjazzyb"/>
    <s v="djjazzyb"/>
    <s v=""/>
    <s v=""/>
    <s v=""/>
    <s v="139 E 4th St"/>
    <s v=""/>
    <s v="Cincinnati"/>
    <s v="OH"/>
    <s v="45202"/>
    <x v="0"/>
    <s v=""/>
    <m/>
  </r>
  <r>
    <x v="85"/>
    <s v="dmurray66"/>
    <s v="Daryl  Murray"/>
    <m/>
    <m/>
    <m/>
    <s v="139 E. Fourth St EF401"/>
    <s v=""/>
    <s v="Cincinnatti"/>
    <s v="OHIO"/>
    <s v="45201"/>
    <x v="0"/>
    <m/>
    <m/>
  </r>
  <r>
    <x v="85"/>
    <s v="Emily456"/>
    <s v="Dave Wilson"/>
    <m/>
    <m/>
    <m/>
    <s v="139 E. Fourth St EF401"/>
    <s v=""/>
    <s v="Cincinnatti"/>
    <s v="OHIO"/>
    <s v="45201"/>
    <x v="0"/>
    <m/>
    <m/>
  </r>
  <r>
    <x v="85"/>
    <s v="joebelford"/>
    <s v="joebelford"/>
    <s v=""/>
    <s v=""/>
    <s v=""/>
    <s v="139 E 4th St"/>
    <s v=""/>
    <s v="Cincinnati"/>
    <s v="OH"/>
    <s v="45202"/>
    <x v="0"/>
    <s v=""/>
    <m/>
  </r>
  <r>
    <x v="85"/>
    <s v="joeljose"/>
    <s v="joeljose"/>
    <s v=""/>
    <s v=""/>
    <s v=""/>
    <s v="139 E 4th St"/>
    <s v=""/>
    <s v="Cincinnati"/>
    <s v="OH"/>
    <s v="45202"/>
    <x v="0"/>
    <s v=""/>
    <m/>
  </r>
  <r>
    <x v="85"/>
    <s v="johnswez"/>
    <s v="johnswez"/>
    <s v=""/>
    <s v=""/>
    <s v=""/>
    <s v="139 E 4th St"/>
    <s v=""/>
    <s v="Cincinnati"/>
    <s v="OH"/>
    <s v="45202"/>
    <x v="0"/>
    <s v=""/>
    <m/>
  </r>
  <r>
    <x v="85"/>
    <s v="jrobertson"/>
    <s v="Jay Robertson"/>
    <m/>
    <m/>
    <m/>
    <s v="139 E. Fourth St EF401"/>
    <s v=""/>
    <s v="Cincinnatti"/>
    <s v="OHIO"/>
    <s v="45201"/>
    <x v="0"/>
    <m/>
    <m/>
  </r>
  <r>
    <x v="85"/>
    <s v="jrobertson"/>
    <s v="jrobertson"/>
    <s v=""/>
    <s v=""/>
    <s v=""/>
    <s v="139 E 4th St"/>
    <s v=""/>
    <s v="Cincinnati"/>
    <s v="OH"/>
    <s v="45202"/>
    <x v="0"/>
    <s v=""/>
    <m/>
  </r>
  <r>
    <x v="85"/>
    <s v="kenroth1"/>
    <s v="kenroth1"/>
    <s v=""/>
    <s v=""/>
    <s v=""/>
    <s v="139 E 4th St"/>
    <s v=""/>
    <s v="Cincinnati"/>
    <s v="OH"/>
    <s v="45202"/>
    <x v="0"/>
    <s v=""/>
    <m/>
  </r>
  <r>
    <x v="85"/>
    <s v="kscarter"/>
    <s v="kscarter"/>
    <s v=""/>
    <s v=""/>
    <s v=""/>
    <s v="139 E 4th St"/>
    <s v=""/>
    <s v="Cincinnati"/>
    <s v="OH"/>
    <s v="45202"/>
    <x v="0"/>
    <s v=""/>
    <m/>
  </r>
  <r>
    <x v="85"/>
    <s v="KVonderhaa"/>
    <s v="KVonderhaa"/>
    <s v=""/>
    <s v=""/>
    <s v=""/>
    <s v="139 E 4th St"/>
    <s v=""/>
    <s v="Cincinnati"/>
    <s v="OH"/>
    <s v="45202"/>
    <x v="0"/>
    <s v=""/>
    <m/>
  </r>
  <r>
    <x v="85"/>
    <s v="lancehall"/>
    <s v="Lance Hall"/>
    <m/>
    <m/>
    <m/>
    <s v="139 E. Fourth St EF401"/>
    <s v=""/>
    <s v="Cincinnatti"/>
    <s v="OHIO"/>
    <s v="45201"/>
    <x v="0"/>
    <m/>
    <m/>
  </r>
  <r>
    <x v="85"/>
    <s v="lauratra"/>
    <s v="lauratra"/>
    <s v=""/>
    <s v=""/>
    <s v=""/>
    <s v="139 E 4th St"/>
    <s v=""/>
    <s v="Cincinnati"/>
    <s v="OH"/>
    <s v="45202"/>
    <x v="0"/>
    <s v=""/>
    <m/>
  </r>
  <r>
    <x v="85"/>
    <s v="ligeralde"/>
    <s v="ligeralde"/>
    <s v=""/>
    <s v=""/>
    <s v=""/>
    <s v="139 E 4th St"/>
    <s v=""/>
    <s v="Cincinnati"/>
    <s v="OH"/>
    <s v="45202"/>
    <x v="0"/>
    <s v=""/>
    <m/>
  </r>
  <r>
    <x v="85"/>
    <s v="maballow"/>
    <s v="maballow"/>
    <s v=""/>
    <s v=""/>
    <s v=""/>
    <s v="139 E 4th St"/>
    <s v=""/>
    <s v="Cincinnati"/>
    <s v="OH"/>
    <s v="45202"/>
    <x v="0"/>
    <s v=""/>
    <m/>
  </r>
  <r>
    <x v="85"/>
    <s v="mabdalla"/>
    <s v="mabdalla"/>
    <s v=""/>
    <s v=""/>
    <s v=""/>
    <s v="139 E 4th St"/>
    <s v=""/>
    <s v="Cincinnati"/>
    <s v="OH"/>
    <s v="45202"/>
    <x v="0"/>
    <s v=""/>
    <m/>
  </r>
  <r>
    <x v="85"/>
    <s v="marjorie1"/>
    <s v="marjorie1"/>
    <s v=""/>
    <s v=""/>
    <s v=""/>
    <s v="139 E 4th St"/>
    <s v=""/>
    <s v="Cincinnati"/>
    <s v="OH"/>
    <s v="45202"/>
    <x v="0"/>
    <s v=""/>
    <m/>
  </r>
  <r>
    <x v="85"/>
    <s v="mattsmith"/>
    <s v="mattsmith"/>
    <s v=""/>
    <s v=""/>
    <s v=""/>
    <s v="139 E 4th St"/>
    <s v=""/>
    <s v="Cincinnati"/>
    <s v="OH"/>
    <s v="45202"/>
    <x v="0"/>
    <s v=""/>
    <m/>
  </r>
  <r>
    <x v="85"/>
    <s v="McCabe40"/>
    <s v="McCabe40"/>
    <s v=""/>
    <s v=""/>
    <s v=""/>
    <s v="139 E 4th St"/>
    <s v=""/>
    <s v="Cincinnati"/>
    <s v="OH"/>
    <s v="45202"/>
    <x v="0"/>
    <s v=""/>
    <m/>
  </r>
  <r>
    <x v="85"/>
    <s v="mhofmann"/>
    <s v="mhofmann"/>
    <s v=""/>
    <s v=""/>
    <s v=""/>
    <s v="139 E 4th St"/>
    <s v=""/>
    <s v="Cincinnati"/>
    <s v="OH"/>
    <s v="45202"/>
    <x v="0"/>
    <s v=""/>
    <m/>
  </r>
  <r>
    <x v="85"/>
    <s v="Pamellis"/>
    <s v="Pamellis"/>
    <s v=""/>
    <s v=""/>
    <s v=""/>
    <s v="139 E 4th St"/>
    <s v=""/>
    <s v="Cincinnati"/>
    <s v="OH"/>
    <s v="45202"/>
    <x v="0"/>
    <s v=""/>
    <m/>
  </r>
  <r>
    <x v="85"/>
    <s v="puouyang12"/>
    <s v="puouyang12"/>
    <s v=""/>
    <s v=""/>
    <s v=""/>
    <s v="139 E 4th St"/>
    <s v=""/>
    <s v="Cincinnati"/>
    <s v="OH"/>
    <s v="45202"/>
    <x v="0"/>
    <s v=""/>
    <m/>
  </r>
  <r>
    <x v="85"/>
    <s v="rleesman"/>
    <s v="rleesman"/>
    <s v=""/>
    <s v=""/>
    <s v=""/>
    <s v="139 E 4th St"/>
    <s v=""/>
    <s v="Cincinnati"/>
    <s v="OH"/>
    <s v="45202"/>
    <x v="0"/>
    <s v=""/>
    <m/>
  </r>
  <r>
    <x v="85"/>
    <s v="rmlutzer"/>
    <s v="rmlutzer"/>
    <s v=""/>
    <s v=""/>
    <s v=""/>
    <s v="139 E 4th St"/>
    <s v=""/>
    <s v="Cincinnati"/>
    <s v="OH"/>
    <s v="45202"/>
    <x v="0"/>
    <s v=""/>
    <m/>
  </r>
  <r>
    <x v="85"/>
    <s v="schmdoug"/>
    <s v="schmdoug"/>
    <s v=""/>
    <s v=""/>
    <s v=""/>
    <s v="139 E 4th St"/>
    <s v=""/>
    <s v="Cincinnati"/>
    <s v="OH"/>
    <s v="45202"/>
    <x v="0"/>
    <s v=""/>
    <m/>
  </r>
  <r>
    <x v="85"/>
    <s v="Sherrera"/>
    <s v="Steve Herrera"/>
    <m/>
    <m/>
    <m/>
    <s v="139 E. Fourth St EF401"/>
    <s v=""/>
    <s v="Cincinnatti"/>
    <s v="OHIO"/>
    <s v="45201"/>
    <x v="0"/>
    <m/>
    <m/>
  </r>
  <r>
    <x v="85"/>
    <s v="sthanson"/>
    <s v="sthanson"/>
    <s v=""/>
    <s v=""/>
    <s v=""/>
    <s v="139 E 4th St"/>
    <s v=""/>
    <s v="Cincinnati"/>
    <s v="OH"/>
    <s v="45202"/>
    <x v="0"/>
    <s v=""/>
    <m/>
  </r>
  <r>
    <x v="85"/>
    <s v="unanjundan"/>
    <s v="unanjundan"/>
    <s v=""/>
    <s v=""/>
    <s v=""/>
    <s v="139 E 4th St"/>
    <s v=""/>
    <s v="Cincinnati"/>
    <s v="OH"/>
    <s v="45202"/>
    <x v="0"/>
    <s v=""/>
    <m/>
  </r>
  <r>
    <x v="85"/>
    <s v="weshughes"/>
    <s v="Wes Hughes"/>
    <m/>
    <m/>
    <m/>
    <s v="139 E. Fourth St EF401"/>
    <s v=""/>
    <s v="Cincinnatti"/>
    <s v="OHIO"/>
    <s v="45201"/>
    <x v="0"/>
    <m/>
    <m/>
  </r>
  <r>
    <x v="85"/>
    <s v="whitlock10"/>
    <s v="whitlock10"/>
    <s v=""/>
    <s v=""/>
    <s v=""/>
    <s v="139 E 4th St"/>
    <s v=""/>
    <s v="Cincinnati"/>
    <s v="OH"/>
    <s v="45202"/>
    <x v="0"/>
    <s v=""/>
    <m/>
  </r>
  <r>
    <x v="85"/>
    <s v="zarron01"/>
    <s v="zarron01"/>
    <s v=""/>
    <s v=""/>
    <s v=""/>
    <s v="139 E 4th St"/>
    <s v=""/>
    <s v="Cincinnati"/>
    <s v="OH"/>
    <s v="45202"/>
    <x v="0"/>
    <s v=""/>
    <m/>
  </r>
  <r>
    <x v="86"/>
    <s v="ADM83725"/>
    <s v="Gavin Kosviner"/>
    <m/>
    <m/>
    <m/>
    <s v="39 Greenwich St."/>
    <s v="5th Floor"/>
    <s v="New York"/>
    <s v="NY"/>
    <s v="10013"/>
    <x v="0"/>
    <m/>
    <m/>
  </r>
  <r>
    <x v="86"/>
    <s v="ADM83725"/>
    <s v="Craig Gile"/>
    <s v=""/>
    <s v="Craig"/>
    <s v="Gile"/>
    <s v="399 Park Ave 7th Fl"/>
    <s v=""/>
    <s v="New York"/>
    <s v="NY"/>
    <s v="10043"/>
    <x v="0"/>
    <n v="2125591000"/>
    <m/>
  </r>
  <r>
    <x v="86"/>
    <s v="crichards"/>
    <s v="crichards"/>
    <s v=""/>
    <s v=""/>
    <s v=""/>
    <s v="399 Park Ave 7th Fl"/>
    <s v=""/>
    <s v="New York"/>
    <s v="NY"/>
    <s v="10043"/>
    <x v="0"/>
    <n v="2125591000"/>
    <m/>
  </r>
  <r>
    <x v="86"/>
    <s v="dbecker1"/>
    <s v="dbecker1"/>
    <s v=""/>
    <s v=""/>
    <s v=""/>
    <s v="399 Park Ave 7th Fl"/>
    <s v=""/>
    <s v="New York"/>
    <s v="NY"/>
    <s v="10043"/>
    <x v="0"/>
    <n v="2125591000"/>
    <m/>
  </r>
  <r>
    <x v="86"/>
    <s v="dblanch01"/>
    <s v="dblanch01"/>
    <s v=""/>
    <s v=""/>
    <s v=""/>
    <s v="399 Park Ave 7th Fl"/>
    <s v=""/>
    <s v="New York"/>
    <s v="NY"/>
    <s v="10043"/>
    <x v="0"/>
    <n v="2125591000"/>
    <m/>
  </r>
  <r>
    <x v="86"/>
    <s v="fcodet01"/>
    <s v="fcodet01"/>
    <s v=""/>
    <s v=""/>
    <s v=""/>
    <s v="399 Park Ave 7th Fl"/>
    <s v=""/>
    <s v="New York"/>
    <s v="NY"/>
    <s v="10043"/>
    <x v="0"/>
    <n v="2125591000"/>
    <m/>
  </r>
  <r>
    <x v="86"/>
    <s v="grantbrady"/>
    <s v="grantbrady"/>
    <s v=""/>
    <s v=""/>
    <s v=""/>
    <s v="399 Park Ave 7th Fl"/>
    <s v=""/>
    <s v="New York"/>
    <s v="NY"/>
    <s v="10043"/>
    <x v="0"/>
    <n v="2125591000"/>
    <m/>
  </r>
  <r>
    <x v="86"/>
    <s v="jefffeig2"/>
    <s v="jefffeig2"/>
    <s v=""/>
    <s v=""/>
    <s v=""/>
    <s v="399 Park Ave 7th Fl"/>
    <s v=""/>
    <s v="New York"/>
    <s v="NY"/>
    <s v="10043"/>
    <x v="0"/>
    <n v="2125591000"/>
    <m/>
  </r>
  <r>
    <x v="86"/>
    <s v="jleavey01"/>
    <s v="jleavey01"/>
    <s v=""/>
    <s v=""/>
    <s v=""/>
    <s v="399 Park Ave 7th Fl"/>
    <s v=""/>
    <s v="New York"/>
    <s v="NY"/>
    <s v="10043"/>
    <x v="0"/>
    <n v="2125591000"/>
    <m/>
  </r>
  <r>
    <x v="87"/>
    <s v="ADM35691"/>
    <s v="Frank Ryan"/>
    <m/>
    <s v="Frank"/>
    <s v="Ryan"/>
    <s v="17120 Clear Creek Rd."/>
    <s v=""/>
    <s v="Redding"/>
    <s v="CA"/>
    <s v="96001"/>
    <x v="0"/>
    <n v="5302457012"/>
    <m/>
  </r>
  <r>
    <x v="87"/>
    <s v="ADM43156"/>
    <s v="Marvin Briggs"/>
    <m/>
    <m/>
    <m/>
    <s v="17120 Clear Creek Rd."/>
    <s v=""/>
    <s v="Redding"/>
    <s v="CA"/>
    <s v="96001"/>
    <x v="0"/>
    <m/>
    <m/>
  </r>
  <r>
    <x v="87"/>
    <s v="billhughes"/>
    <s v="billhughes"/>
    <s v=""/>
    <s v=""/>
    <s v=""/>
    <s v="760 Parkview Ave"/>
    <s v=""/>
    <s v="Redding"/>
    <s v="CA"/>
    <s v="96001"/>
    <x v="0"/>
    <n v="5302457012"/>
    <m/>
  </r>
  <r>
    <x v="87"/>
    <s v="KBABCOCK"/>
    <s v="KBABCOCK"/>
    <s v=""/>
    <s v=""/>
    <s v=""/>
    <s v="760 Parkview Ave"/>
    <s v=""/>
    <s v="Redding"/>
    <s v="CA"/>
    <s v="96001"/>
    <x v="0"/>
    <n v="5302457012"/>
    <m/>
  </r>
  <r>
    <x v="87"/>
    <s v="LLHURLEY"/>
    <s v="LLHURLEY"/>
    <s v=""/>
    <s v=""/>
    <s v=""/>
    <s v="760 Parkview Ave"/>
    <s v=""/>
    <s v="Redding"/>
    <s v="CA"/>
    <s v="96001"/>
    <x v="0"/>
    <n v="5302457012"/>
    <m/>
  </r>
  <r>
    <x v="87"/>
    <s v="reddingrt"/>
    <s v="reddingrt"/>
    <s v=""/>
    <s v=""/>
    <s v=""/>
    <s v="760 Parkview Ave"/>
    <s v=""/>
    <s v="Redding"/>
    <s v="CA"/>
    <s v="96001"/>
    <x v="0"/>
    <n v="5302457012"/>
    <m/>
  </r>
  <r>
    <x v="88"/>
    <s v="ADM18820"/>
    <s v="Steven Johnson"/>
    <s v="sjohnson@pac.state.ca.us"/>
    <s v="Steven"/>
    <s v="Johnson"/>
    <s v="2911 Adams St."/>
    <s v=""/>
    <s v="Riverside"/>
    <s v="CA"/>
    <s v="92504"/>
    <x v="0"/>
    <n v="9093516325"/>
    <m/>
  </r>
  <r>
    <x v="88"/>
    <s v="RDELGADO"/>
    <s v="Shannon Shea"/>
    <m/>
    <s v="Shannon"/>
    <s v="Shea"/>
    <s v="2911 Adams St."/>
    <s v=""/>
    <s v="Riverside"/>
    <s v="CA"/>
    <s v="92504"/>
    <x v="0"/>
    <m/>
    <m/>
  </r>
  <r>
    <x v="89"/>
    <s v="ADM25454"/>
    <s v="Chris Cervelli"/>
    <s v="ccervelli@siliconvalleypower.com"/>
    <s v="Chris"/>
    <s v="Cervelli"/>
    <s v="1601 Civic Center Drive"/>
    <s v="Suite 202"/>
    <s v="Santa Clara"/>
    <s v="CA"/>
    <s v="95050"/>
    <x v="0"/>
    <m/>
    <m/>
  </r>
  <r>
    <x v="89"/>
    <s v="KENSIMMS"/>
    <s v="KENSIMMS"/>
    <s v=""/>
    <s v=""/>
    <s v=""/>
    <s v="1500 Warburton Ave"/>
    <s v=""/>
    <s v="Santa Clara"/>
    <s v="CA"/>
    <s v="95050"/>
    <x v="0"/>
    <n v="4089843101"/>
    <m/>
  </r>
  <r>
    <x v="89"/>
    <s v="SAULLOPEZ"/>
    <s v="SAULLOPEZ"/>
    <s v=""/>
    <s v=""/>
    <s v=""/>
    <s v="1500 Warburton Ave"/>
    <s v=""/>
    <s v="Santa Clara"/>
    <s v="CA"/>
    <s v="95050"/>
    <x v="0"/>
    <n v="4089843101"/>
    <m/>
  </r>
  <r>
    <x v="89"/>
    <s v="STEVEHANCE"/>
    <s v="STEVEHANCE"/>
    <s v=""/>
    <s v=""/>
    <s v=""/>
    <s v="1500 Warburton Ave"/>
    <s v=""/>
    <s v="Santa Clara"/>
    <s v="CA"/>
    <s v="95050"/>
    <x v="0"/>
    <n v="4089843101"/>
    <m/>
  </r>
  <r>
    <x v="89"/>
    <s v="WAYNEWARE"/>
    <s v="WAYNEWARE"/>
    <s v=""/>
    <s v=""/>
    <s v=""/>
    <s v="1500 Warburton Ave"/>
    <s v=""/>
    <s v="Santa Clara"/>
    <s v="CA"/>
    <s v="95050"/>
    <x v="0"/>
    <n v="4089843101"/>
    <m/>
  </r>
  <r>
    <x v="90"/>
    <s v="ADM06972"/>
    <s v="Dolores Stegeman"/>
    <s v="dstegema@ci.tacoma.wa.us"/>
    <s v="Dolores"/>
    <s v="Stegeman"/>
    <s v="3628 South 35th Street"/>
    <s v=""/>
    <s v="Tacoma"/>
    <s v="WA"/>
    <s v="98409"/>
    <x v="0"/>
    <n v="2533832471"/>
    <m/>
  </r>
  <r>
    <x v="90"/>
    <s v="doloress"/>
    <s v="doloress"/>
    <s v=""/>
    <s v=""/>
    <s v=""/>
    <s v="PO Box 11007"/>
    <s v=""/>
    <s v="Tacoma"/>
    <s v="WA"/>
    <s v="98411-0007"/>
    <x v="0"/>
    <n v="2533832471"/>
    <m/>
  </r>
  <r>
    <x v="90"/>
    <s v="melissam"/>
    <s v="melissam"/>
    <s v=""/>
    <s v=""/>
    <s v=""/>
    <s v="PO Box 11007"/>
    <s v=""/>
    <s v="Tacoma"/>
    <s v="WA"/>
    <s v="98411-0007"/>
    <x v="0"/>
    <n v="2533832471"/>
    <m/>
  </r>
  <r>
    <x v="90"/>
    <s v="TriciAllen"/>
    <s v="TriciAllen"/>
    <s v=""/>
    <s v=""/>
    <s v=""/>
    <s v="PO Box 11007"/>
    <s v=""/>
    <s v="Tacoma"/>
    <s v="WA"/>
    <s v="98411-0007"/>
    <x v="0"/>
    <n v="2533832471"/>
    <m/>
  </r>
  <r>
    <x v="91"/>
    <s v="ADM51074"/>
    <s v="Roger McDonald"/>
    <s v="mcdonalr@mail.ci.tlh.fl.us"/>
    <s v="Roger"/>
    <s v="McDonald"/>
    <s v="Wholesale Energy Services"/>
    <s v="100 W. Virginia St."/>
    <s v="Tallahassee"/>
    <s v="FL"/>
    <s v="32301"/>
    <x v="0"/>
    <n v="8508916888"/>
    <m/>
  </r>
  <r>
    <x v="92"/>
    <s v="ADM04205"/>
    <s v="G. Harrel Davis"/>
    <s v="harrel.davis@cleco.com"/>
    <s v="G. Harrel"/>
    <s v="Davis"/>
    <s v="2030 Donahue Ferry Rd"/>
    <s v="PO Box 5000"/>
    <s v="Pineville"/>
    <s v="LA"/>
    <s v="71361-5000"/>
    <x v="0"/>
    <n v="3184271723"/>
    <m/>
  </r>
  <r>
    <x v="92"/>
    <s v="cajohnson"/>
    <s v="Calvin Johnson"/>
    <m/>
    <s v="Calvin"/>
    <s v="Johnson"/>
    <s v="2005 Vandevelde"/>
    <s v=""/>
    <s v="Alexandria"/>
    <s v="LA"/>
    <s v="71303"/>
    <x v="0"/>
    <m/>
    <m/>
  </r>
  <r>
    <x v="92"/>
    <s v="cstockman"/>
    <s v="Clint Stockman"/>
    <m/>
    <s v="Clint"/>
    <s v="Stockman"/>
    <s v="2005 Vandevelde"/>
    <s v=""/>
    <s v="Alexandria"/>
    <s v="LA"/>
    <s v="71303"/>
    <x v="0"/>
    <m/>
    <m/>
  </r>
  <r>
    <x v="92"/>
    <s v="ghostroth"/>
    <s v="Tim Roth"/>
    <m/>
    <s v="Tim"/>
    <s v="Roth"/>
    <s v="2005 Vandevelde"/>
    <s v=""/>
    <s v="Alexandria"/>
    <s v="LA"/>
    <s v="71303"/>
    <x v="0"/>
    <m/>
    <m/>
  </r>
  <r>
    <x v="92"/>
    <s v="jbrown15"/>
    <s v="Jerry Brown"/>
    <m/>
    <s v="Jerry"/>
    <s v="Brown"/>
    <s v="2005 Vandevelde"/>
    <s v=""/>
    <s v="Alexandria"/>
    <s v="LA"/>
    <s v="71303"/>
    <x v="0"/>
    <m/>
    <m/>
  </r>
  <r>
    <x v="92"/>
    <s v="martyduck"/>
    <s v="Marty Desselle"/>
    <m/>
    <s v="Marty"/>
    <s v="Desselle"/>
    <s v="2005 Vandevelde"/>
    <s v=""/>
    <s v="Alexandria"/>
    <s v="LA"/>
    <s v="71303"/>
    <x v="0"/>
    <m/>
    <m/>
  </r>
  <r>
    <x v="92"/>
    <s v="sconant15"/>
    <s v="Steve Conant"/>
    <m/>
    <s v="Steve"/>
    <s v="Conant"/>
    <s v="2005 Vandevelde"/>
    <s v=""/>
    <s v="Alexandria"/>
    <s v="LA"/>
    <s v="71303"/>
    <x v="0"/>
    <m/>
    <m/>
  </r>
  <r>
    <x v="92"/>
    <s v="ssansing"/>
    <s v="Sam Sansing"/>
    <m/>
    <s v="Sam"/>
    <s v="Sansing"/>
    <s v="2005 Vandevelde"/>
    <s v=""/>
    <s v="Alexandria"/>
    <s v="LA"/>
    <s v="71303"/>
    <x v="0"/>
    <m/>
    <m/>
  </r>
  <r>
    <x v="93"/>
    <s v="ADM17381"/>
    <s v="Paul Leanza"/>
    <m/>
    <s v="Paul"/>
    <s v="Leanza"/>
    <s v="400 Metro Place North"/>
    <s v="Suite 360"/>
    <s v="Dublin"/>
    <s v="OH"/>
    <s v="43017"/>
    <x v="0"/>
    <n v="6147602797"/>
    <m/>
  </r>
  <r>
    <x v="93"/>
    <s v="DAVEBROOKS"/>
    <s v="DAVEBROOKS"/>
    <s v=""/>
    <s v=""/>
    <s v=""/>
    <s v="400 Metro Place N Ste 360"/>
    <s v=""/>
    <s v="Dublin"/>
    <s v="OH"/>
    <s v="43017-3375"/>
    <x v="0"/>
    <n v="6147602797"/>
    <m/>
  </r>
  <r>
    <x v="93"/>
    <s v="DKUBALAK"/>
    <s v="DKUBALAK"/>
    <s v=""/>
    <s v=""/>
    <s v=""/>
    <s v="400 Metro Place N Ste 360"/>
    <s v=""/>
    <s v="Dublin"/>
    <s v="OH"/>
    <s v="43017-3375"/>
    <x v="0"/>
    <n v="6147602797"/>
    <m/>
  </r>
  <r>
    <x v="93"/>
    <s v="DSAUCIER"/>
    <s v="DSAUCIER"/>
    <s v=""/>
    <s v=""/>
    <s v=""/>
    <s v="400 Metro Place N Ste 360"/>
    <s v=""/>
    <s v="Dublin"/>
    <s v="OH"/>
    <s v="43017-3375"/>
    <x v="0"/>
    <n v="6147602797"/>
    <m/>
  </r>
  <r>
    <x v="93"/>
    <s v="ERICLETKE"/>
    <s v="Eric Letke"/>
    <m/>
    <m/>
    <m/>
    <s v="400 Metro Place North"/>
    <s v="Suite 360"/>
    <s v="Dublin"/>
    <s v="OH"/>
    <s v="43017"/>
    <x v="0"/>
    <m/>
    <m/>
  </r>
  <r>
    <x v="93"/>
    <s v="GERHARDM"/>
    <s v="GERHARDM"/>
    <s v=""/>
    <s v=""/>
    <s v=""/>
    <s v="400 Metro Place N Ste 360"/>
    <s v=""/>
    <s v="Dublin"/>
    <s v="OH"/>
    <s v="43017-3375"/>
    <x v="0"/>
    <n v="6147602797"/>
    <m/>
  </r>
  <r>
    <x v="93"/>
    <s v="JAYJORDAN"/>
    <s v="Jay Jordan"/>
    <m/>
    <m/>
    <m/>
    <s v="400 Metro Place North"/>
    <s v="Suite 360"/>
    <s v="Dublin"/>
    <s v="OH"/>
    <s v="43017"/>
    <x v="0"/>
    <m/>
    <m/>
  </r>
  <r>
    <x v="93"/>
    <s v="JILLWALTON"/>
    <s v="JILLWALTON"/>
    <s v=""/>
    <s v=""/>
    <s v=""/>
    <s v="400 Metro Place N Ste 360"/>
    <s v=""/>
    <s v="Dublin"/>
    <s v="OH"/>
    <s v="43017-3375"/>
    <x v="0"/>
    <n v="6147602797"/>
    <m/>
  </r>
  <r>
    <x v="93"/>
    <s v="JSIMPSON"/>
    <s v="JSIMPSON"/>
    <s v=""/>
    <s v=""/>
    <s v=""/>
    <s v="400 Metro Place N Ste 360"/>
    <s v=""/>
    <s v="Dublin"/>
    <s v="OH"/>
    <s v="43017-3375"/>
    <x v="0"/>
    <n v="6147602797"/>
    <m/>
  </r>
  <r>
    <x v="93"/>
    <s v="KENBROOKS"/>
    <s v="KENBROOKS"/>
    <s v=""/>
    <s v=""/>
    <s v=""/>
    <s v="400 Metro Place N Ste 360"/>
    <s v=""/>
    <s v="Dublin"/>
    <s v="OH"/>
    <s v="43017-3375"/>
    <x v="0"/>
    <n v="6147602797"/>
    <m/>
  </r>
  <r>
    <x v="93"/>
    <s v="KJEVINCE"/>
    <s v="KJEVINCE"/>
    <s v=""/>
    <s v=""/>
    <s v=""/>
    <s v="400 Metro Place N Ste 360"/>
    <s v=""/>
    <s v="Dublin"/>
    <s v="OH"/>
    <s v="43017-3375"/>
    <x v="0"/>
    <n v="6147602797"/>
    <m/>
  </r>
  <r>
    <x v="93"/>
    <s v="MIHARRIS"/>
    <s v="MIHARRIS"/>
    <s v=""/>
    <s v=""/>
    <s v=""/>
    <s v="400 Metro Place N Ste 360"/>
    <s v=""/>
    <s v="Dublin"/>
    <s v="OH"/>
    <s v="43017-3375"/>
    <x v="0"/>
    <n v="6147602797"/>
    <m/>
  </r>
  <r>
    <x v="93"/>
    <s v="RAYSIADA"/>
    <s v="RAYSIADA"/>
    <s v=""/>
    <s v=""/>
    <s v=""/>
    <s v="400 Metro Place N Ste 360"/>
    <s v=""/>
    <s v="Dublin"/>
    <s v="OH"/>
    <s v="43017-3375"/>
    <x v="0"/>
    <n v="6147602797"/>
    <m/>
  </r>
  <r>
    <x v="93"/>
    <s v="RONSURWILL"/>
    <s v="RONSURWILL"/>
    <s v=""/>
    <s v=""/>
    <s v=""/>
    <s v="400 Metro Place N Ste 360"/>
    <s v=""/>
    <s v="Dublin"/>
    <s v="OH"/>
    <s v="43017-3375"/>
    <x v="0"/>
    <n v="6147602797"/>
    <m/>
  </r>
  <r>
    <x v="93"/>
    <s v="RSURWILL"/>
    <s v="RSURWILL"/>
    <s v=""/>
    <s v=""/>
    <s v=""/>
    <s v="400 Metro Place N Ste 360"/>
    <s v=""/>
    <s v="Dublin"/>
    <s v="OH"/>
    <s v="43017-3375"/>
    <x v="0"/>
    <n v="6147602797"/>
    <m/>
  </r>
  <r>
    <x v="93"/>
    <s v="TRISHAHOLL"/>
    <s v="TRISHAHOLL"/>
    <s v=""/>
    <s v=""/>
    <s v=""/>
    <s v="400 Metro Place N Ste 360"/>
    <s v=""/>
    <s v="Dublin"/>
    <s v="OH"/>
    <s v="43017-3375"/>
    <x v="0"/>
    <n v="6147602797"/>
    <m/>
  </r>
  <r>
    <x v="93"/>
    <s v="WEITHMAN"/>
    <s v="Tim Weithman"/>
    <m/>
    <m/>
    <m/>
    <s v="400 Metro Place North"/>
    <s v="Suite 360"/>
    <s v="Dublin"/>
    <s v="OH"/>
    <s v="43017"/>
    <x v="0"/>
    <m/>
    <m/>
  </r>
  <r>
    <x v="93"/>
    <s v="ZUPPASJOHN"/>
    <s v="ZUPPASJOHN"/>
    <s v=""/>
    <s v=""/>
    <s v=""/>
    <s v="400 Metro Place N Ste 360"/>
    <s v=""/>
    <s v="Dublin"/>
    <s v="OH"/>
    <s v="43017-3375"/>
    <x v="0"/>
    <n v="6147602797"/>
    <m/>
  </r>
  <r>
    <x v="94"/>
    <s v="ADM33962"/>
    <s v="Jeff Bradley"/>
    <s v=""/>
    <s v="Jeff"/>
    <s v="Bradley"/>
    <s v="1412 S Boston Ste 500"/>
    <s v=""/>
    <s v="Tulsa"/>
    <s v="OK"/>
    <s v="74119"/>
    <x v="0"/>
    <n v="9185824700"/>
    <m/>
  </r>
  <r>
    <x v="95"/>
    <s v="ADM18153"/>
    <s v="Jeff Kessner"/>
    <m/>
    <s v="Jeff"/>
    <s v="Kessner"/>
    <s v="One Jackson Square"/>
    <s v="Suite 1060"/>
    <s v="Jackson"/>
    <s v="MI"/>
    <s v="49201"/>
    <x v="0"/>
    <m/>
    <m/>
  </r>
  <r>
    <x v="95"/>
    <s v="ADM37606"/>
    <s v="Jeffrey Arnold"/>
    <m/>
    <s v="Jeffrey"/>
    <s v="Arnold"/>
    <s v="One Jackson Square"/>
    <s v="Suite 1060"/>
    <s v="Jackson"/>
    <s v="MI"/>
    <s v="49201"/>
    <x v="0"/>
    <m/>
    <m/>
  </r>
  <r>
    <x v="95"/>
    <s v="ADM45371"/>
    <s v="John Miller"/>
    <m/>
    <s v="John"/>
    <s v="Miller"/>
    <s v="One Jackson Square"/>
    <s v="Suite 1060"/>
    <s v="Jackson"/>
    <s v="MI"/>
    <s v="49201"/>
    <x v="0"/>
    <m/>
    <m/>
  </r>
  <r>
    <x v="95"/>
    <s v="ADM57616"/>
    <s v="Jeanne Kurzynowski"/>
    <m/>
    <s v="Jeanne"/>
    <s v="Kurzynowski"/>
    <s v="330 Town Center Dr"/>
    <s v="Suite 1100"/>
    <s v="Dearborn"/>
    <s v="MI"/>
    <s v="48126"/>
    <x v="0"/>
    <m/>
    <m/>
  </r>
  <r>
    <x v="95"/>
    <s v="ADM77669"/>
    <s v="Andrew Coppola"/>
    <s v="lbrzezin@cmsenergy.com"/>
    <s v="Andrew"/>
    <s v="Coppola"/>
    <s v="One Jackson Square"/>
    <s v="Suite 1060"/>
    <s v="Jackson"/>
    <s v="MI"/>
    <s v="49201"/>
    <x v="0"/>
    <n v="3134369430"/>
    <m/>
  </r>
  <r>
    <x v="95"/>
    <s v="ADM91076"/>
    <s v="Corey Ayers"/>
    <s v="cayers@cmsenergy.com"/>
    <s v="Corey"/>
    <s v="Ayers"/>
    <s v="1021 Main St."/>
    <s v="Suite 2600"/>
    <s v="Houston"/>
    <s v="TX"/>
    <s v="77002"/>
    <x v="0"/>
    <m/>
    <m/>
  </r>
  <r>
    <x v="95"/>
    <s v="BURDETTE1"/>
    <s v="BURDETTE1"/>
    <s v=""/>
    <s v=""/>
    <s v=""/>
    <s v="330 Town Center Dr Ste 1100"/>
    <s v=""/>
    <s v="Dearborn"/>
    <s v="MI"/>
    <s v="48126"/>
    <x v="0"/>
    <n v="3134369430"/>
    <m/>
  </r>
  <r>
    <x v="95"/>
    <s v="CHADDMOORE"/>
    <s v="Chad Moore"/>
    <m/>
    <s v="Chad "/>
    <s v="Moore"/>
    <s v="1021 Main St."/>
    <s v="Suite 2600"/>
    <s v="Houston"/>
    <s v="TX"/>
    <s v="77002"/>
    <x v="0"/>
    <m/>
    <m/>
  </r>
  <r>
    <x v="95"/>
    <s v="CODYCODY"/>
    <s v="CODYCODY"/>
    <s v=""/>
    <s v=""/>
    <s v=""/>
    <s v="330 Town Center Dr Ste 1100"/>
    <s v=""/>
    <s v="Dearborn"/>
    <s v="MI"/>
    <s v="48126"/>
    <x v="0"/>
    <n v="3134369430"/>
    <m/>
  </r>
  <r>
    <x v="95"/>
    <s v="COREYAYERS"/>
    <s v="Corey Ayers"/>
    <m/>
    <s v="Corey"/>
    <s v="Ayers"/>
    <s v="One Jackson Square"/>
    <s v="Suite 1060"/>
    <s v="Jackson"/>
    <s v="MI"/>
    <s v="49201"/>
    <x v="0"/>
    <m/>
    <m/>
  </r>
  <r>
    <x v="95"/>
    <s v="CRABTREE"/>
    <s v="CRABTREE"/>
    <s v=""/>
    <s v=""/>
    <s v=""/>
    <s v="330 Town Center Dr Ste 1100"/>
    <s v=""/>
    <s v="Dearborn"/>
    <s v="MI"/>
    <s v="48126"/>
    <x v="0"/>
    <n v="3134369430"/>
    <m/>
  </r>
  <r>
    <x v="95"/>
    <s v="DANDERSON"/>
    <s v="DANDERSON"/>
    <s v=""/>
    <s v=""/>
    <s v=""/>
    <s v="330 Town Center Dr Ste 1100"/>
    <s v=""/>
    <s v="Dearborn"/>
    <s v="MI"/>
    <s v="48126"/>
    <x v="0"/>
    <n v="3134369430"/>
    <m/>
  </r>
  <r>
    <x v="95"/>
    <s v="DAVISON1"/>
    <s v="DAVISON1"/>
    <s v=""/>
    <s v=""/>
    <s v=""/>
    <s v="330 Town Center Dr Ste 1100"/>
    <s v=""/>
    <s v="Dearborn"/>
    <s v="MI"/>
    <s v="48126"/>
    <x v="0"/>
    <n v="3134369430"/>
    <m/>
  </r>
  <r>
    <x v="95"/>
    <s v="DEWEYDAN"/>
    <s v="DEWEYDAN"/>
    <s v=""/>
    <s v=""/>
    <s v=""/>
    <s v="330 Town Center Dr Ste 1100"/>
    <s v=""/>
    <s v="Dearborn"/>
    <s v="MI"/>
    <s v="48126"/>
    <x v="0"/>
    <n v="3134369430"/>
    <m/>
  </r>
  <r>
    <x v="95"/>
    <s v="DOUGBURNS"/>
    <s v="Doug Burns"/>
    <m/>
    <s v="Doug"/>
    <s v="Burns"/>
    <s v="1021 Main St."/>
    <s v="Suite 2600"/>
    <s v="Houston"/>
    <s v="TX"/>
    <s v="77002"/>
    <x v="0"/>
    <m/>
    <m/>
  </r>
  <r>
    <x v="95"/>
    <s v="DOUGMORGAN"/>
    <s v="Doug Morgan"/>
    <m/>
    <s v="Doug"/>
    <s v="Morgan"/>
    <s v="1021 Main St."/>
    <s v="Suite 2600"/>
    <s v="Houston"/>
    <s v="TX"/>
    <s v="77002"/>
    <x v="0"/>
    <m/>
    <m/>
  </r>
  <r>
    <x v="95"/>
    <s v="DVDGEYER"/>
    <s v="DVDGEYER"/>
    <s v=""/>
    <s v=""/>
    <s v=""/>
    <s v="330 Town Center Dr Ste 1100"/>
    <s v=""/>
    <s v="Dearborn"/>
    <s v="MI"/>
    <s v="48126"/>
    <x v="0"/>
    <n v="3134369430"/>
    <m/>
  </r>
  <r>
    <x v="95"/>
    <s v="GARCIA10"/>
    <s v="GARCIA10"/>
    <s v=""/>
    <s v=""/>
    <s v=""/>
    <s v="330 Town Center Dr Ste 1100"/>
    <s v=""/>
    <s v="Dearborn"/>
    <s v="MI"/>
    <s v="48126"/>
    <x v="0"/>
    <n v="3134369430"/>
    <m/>
  </r>
  <r>
    <x v="95"/>
    <s v="GARYSKAR"/>
    <s v="GARYSKAR"/>
    <s v=""/>
    <s v=""/>
    <s v=""/>
    <s v="330 Town Center Dr Ste 1100"/>
    <s v=""/>
    <s v="Dearborn"/>
    <s v="MI"/>
    <s v="48126"/>
    <x v="0"/>
    <n v="3134369430"/>
    <m/>
  </r>
  <r>
    <x v="95"/>
    <s v="JACKSON5"/>
    <s v="JACKSON5"/>
    <s v=""/>
    <s v=""/>
    <s v=""/>
    <s v="330 Town Center Dr Ste 1100"/>
    <s v=""/>
    <s v="Dearborn"/>
    <s v="MI"/>
    <s v="48126"/>
    <x v="0"/>
    <n v="3134369430"/>
    <m/>
  </r>
  <r>
    <x v="95"/>
    <s v="JILLMANC"/>
    <s v="JILLMANC"/>
    <s v=""/>
    <s v=""/>
    <s v=""/>
    <s v="330 Town Center Dr Ste 1100"/>
    <s v=""/>
    <s v="Dearborn"/>
    <s v="MI"/>
    <s v="48126"/>
    <x v="0"/>
    <n v="3134369430"/>
    <m/>
  </r>
  <r>
    <x v="95"/>
    <s v="JOHNMILL"/>
    <s v="JOHNMILL"/>
    <s v=""/>
    <s v=""/>
    <s v=""/>
    <s v="330 Town Center Dr Ste 1100"/>
    <s v=""/>
    <s v="Dearborn"/>
    <s v="MI"/>
    <s v="48126"/>
    <x v="0"/>
    <n v="3134369430"/>
    <m/>
  </r>
  <r>
    <x v="95"/>
    <s v="JOKHADZE"/>
    <s v="JOKHADZE"/>
    <s v=""/>
    <s v=""/>
    <s v=""/>
    <s v="330 Town Center Dr Ste 1100"/>
    <s v=""/>
    <s v="Dearborn"/>
    <s v="MI"/>
    <s v="48126"/>
    <x v="0"/>
    <n v="3134369430"/>
    <m/>
  </r>
  <r>
    <x v="95"/>
    <s v="KEVINTHOM"/>
    <s v="KEVINTHOM"/>
    <s v=""/>
    <s v=""/>
    <s v=""/>
    <s v="330 Town Center Dr Ste 1100"/>
    <s v=""/>
    <s v="Dearborn"/>
    <s v="MI"/>
    <s v="48126"/>
    <x v="0"/>
    <n v="3134369430"/>
    <m/>
  </r>
  <r>
    <x v="95"/>
    <s v="khartsel"/>
    <s v="khartsel"/>
    <s v=""/>
    <s v=""/>
    <s v=""/>
    <s v="330 Town Center Dr Ste 1100"/>
    <s v=""/>
    <s v="Dearborn"/>
    <s v="MI"/>
    <s v="48126"/>
    <x v="0"/>
    <n v="3134369430"/>
    <m/>
  </r>
  <r>
    <x v="95"/>
    <s v="LAIRDDYER"/>
    <s v="LAIRDDYER"/>
    <s v=""/>
    <s v=""/>
    <s v=""/>
    <s v="330 Town Center Dr Ste 1100"/>
    <s v=""/>
    <s v="Dearborn"/>
    <s v="MI"/>
    <s v="48126"/>
    <x v="0"/>
    <n v="3134369430"/>
    <m/>
  </r>
  <r>
    <x v="95"/>
    <s v="LANEGUINN"/>
    <s v="LANEGUINN"/>
    <s v=""/>
    <s v=""/>
    <s v=""/>
    <s v="330 Town Center Dr Ste 1100"/>
    <s v=""/>
    <s v="Dearborn"/>
    <s v="MI"/>
    <s v="48126"/>
    <x v="0"/>
    <n v="3134369430"/>
    <m/>
  </r>
  <r>
    <x v="95"/>
    <s v="LINGARDF"/>
    <s v="LINGARDF"/>
    <s v=""/>
    <s v=""/>
    <s v=""/>
    <s v="330 Town Center Dr Ste 1100"/>
    <s v=""/>
    <s v="Dearborn"/>
    <s v="MI"/>
    <s v="48126"/>
    <x v="0"/>
    <n v="3134369430"/>
    <m/>
  </r>
  <r>
    <x v="95"/>
    <s v="LISAPEZON"/>
    <s v="Lisa Pezon"/>
    <m/>
    <m/>
    <m/>
    <s v="One Jackson Square"/>
    <s v="Suite 1060"/>
    <s v="Jackson"/>
    <s v="MI"/>
    <s v="49201"/>
    <x v="0"/>
    <m/>
    <m/>
  </r>
  <r>
    <x v="95"/>
    <s v="LIZZICURT"/>
    <s v="LIZZICURT"/>
    <s v=""/>
    <s v=""/>
    <s v=""/>
    <s v="330 Town Center Dr Ste 1100"/>
    <s v=""/>
    <s v="Dearborn"/>
    <s v="MI"/>
    <s v="48126"/>
    <x v="0"/>
    <n v="3134369430"/>
    <m/>
  </r>
  <r>
    <x v="95"/>
    <s v="LPEZON10"/>
    <s v="Lisa Pezon"/>
    <m/>
    <s v="Lisa"/>
    <s v="Pezon"/>
    <s v="1021 Main St."/>
    <s v="Suite 2600"/>
    <s v="Houston"/>
    <s v="TX"/>
    <s v="77002"/>
    <x v="0"/>
    <m/>
    <m/>
  </r>
  <r>
    <x v="95"/>
    <s v="LPEZON10"/>
    <s v="LPEZON10"/>
    <s v=""/>
    <s v=""/>
    <s v=""/>
    <s v="330 Town Center Dr Ste 1100"/>
    <s v=""/>
    <s v="Dearborn"/>
    <s v="MI"/>
    <s v="48126"/>
    <x v="0"/>
    <n v="3134369430"/>
    <m/>
  </r>
  <r>
    <x v="95"/>
    <s v="LYNDADUFFY"/>
    <s v="LYNDADUFFY"/>
    <s v=""/>
    <s v=""/>
    <s v=""/>
    <s v="330 Town Center Dr Ste 1100"/>
    <s v=""/>
    <s v="Dearborn"/>
    <s v="MI"/>
    <s v="48126"/>
    <x v="0"/>
    <n v="3134369430"/>
    <m/>
  </r>
  <r>
    <x v="95"/>
    <s v="LYNNALLEN"/>
    <s v="LYNNALLEN"/>
    <s v=""/>
    <s v=""/>
    <s v=""/>
    <s v="330 Town Center Dr Ste 1100"/>
    <s v=""/>
    <s v="Dearborn"/>
    <s v="MI"/>
    <s v="48126"/>
    <x v="0"/>
    <n v="3134369430"/>
    <m/>
  </r>
  <r>
    <x v="95"/>
    <s v="MALLERYA"/>
    <s v="MALLERYA"/>
    <s v=""/>
    <s v=""/>
    <s v=""/>
    <s v="330 Town Center Dr Ste 1100"/>
    <s v=""/>
    <s v="Dearborn"/>
    <s v="MI"/>
    <s v="48126"/>
    <x v="0"/>
    <n v="3134369430"/>
    <m/>
  </r>
  <r>
    <x v="95"/>
    <s v="MARKLORENZ"/>
    <s v="MARKLORENZ"/>
    <s v=""/>
    <s v=""/>
    <s v=""/>
    <s v="330 Town Center Dr Ste 1100"/>
    <s v=""/>
    <s v="Dearborn"/>
    <s v="MI"/>
    <s v="48126"/>
    <x v="0"/>
    <n v="3134369430"/>
    <m/>
  </r>
  <r>
    <x v="95"/>
    <s v="NATHANHAR"/>
    <s v="NATHANHAR"/>
    <s v=""/>
    <s v=""/>
    <s v=""/>
    <s v="330 Town Center Dr Ste 1100"/>
    <s v=""/>
    <s v="Dearborn"/>
    <s v="MI"/>
    <s v="48126"/>
    <x v="0"/>
    <n v="3134369430"/>
    <m/>
  </r>
  <r>
    <x v="95"/>
    <s v="PATGRIMES"/>
    <s v="Pat Grimes"/>
    <m/>
    <s v="Pat"/>
    <s v="Grimes"/>
    <s v="1021 Main St."/>
    <s v="Suite 2600"/>
    <s v="Houston"/>
    <s v="TX"/>
    <s v="77002"/>
    <x v="0"/>
    <m/>
    <m/>
  </r>
  <r>
    <x v="95"/>
    <s v="PHILMARS"/>
    <s v="PHILMARS"/>
    <s v=""/>
    <s v=""/>
    <s v=""/>
    <s v="330 Town Center Dr Ste 1100"/>
    <s v=""/>
    <s v="Dearborn"/>
    <s v="MI"/>
    <s v="48126"/>
    <x v="0"/>
    <n v="3134369430"/>
    <m/>
  </r>
  <r>
    <x v="95"/>
    <s v="RICHKIM1"/>
    <s v="RICHKIM1"/>
    <s v=""/>
    <s v=""/>
    <s v=""/>
    <s v="330 Town Center Dr Ste 1100"/>
    <s v=""/>
    <s v="Dearborn"/>
    <s v="MI"/>
    <s v="48126"/>
    <x v="0"/>
    <n v="3134369430"/>
    <m/>
  </r>
  <r>
    <x v="95"/>
    <s v="RICHRULE"/>
    <s v="RICHRULE"/>
    <s v=""/>
    <s v=""/>
    <s v=""/>
    <s v="330 Town Center Dr Ste 1100"/>
    <s v=""/>
    <s v="Dearborn"/>
    <s v="MI"/>
    <s v="48126"/>
    <x v="0"/>
    <n v="3134369430"/>
    <m/>
  </r>
  <r>
    <x v="95"/>
    <s v="RJMEHNERT"/>
    <s v="RJMEHNERT"/>
    <s v=""/>
    <s v=""/>
    <s v=""/>
    <s v="330 Town Center Dr Ste 1100"/>
    <s v=""/>
    <s v="Dearborn"/>
    <s v="MI"/>
    <s v="48126"/>
    <x v="0"/>
    <n v="3134369430"/>
    <m/>
  </r>
  <r>
    <x v="95"/>
    <s v="SCOTCHILDS"/>
    <s v="Scott Childs"/>
    <m/>
    <s v="Scott"/>
    <s v="Childs"/>
    <s v="1021 Main St."/>
    <s v="Suite 2600"/>
    <s v="Houston"/>
    <s v="TX"/>
    <s v="77002"/>
    <x v="0"/>
    <m/>
    <m/>
  </r>
  <r>
    <x v="95"/>
    <s v="SCOTTBISK"/>
    <s v="SCOTTBISK"/>
    <s v=""/>
    <s v=""/>
    <s v=""/>
    <s v="330 Town Center Dr Ste 1100"/>
    <s v=""/>
    <s v="Dearborn"/>
    <s v="MI"/>
    <s v="48126"/>
    <x v="0"/>
    <n v="3134369430"/>
    <m/>
  </r>
  <r>
    <x v="95"/>
    <s v="SCOTTEDRIS"/>
    <s v="SCOTTEDRIS"/>
    <s v=""/>
    <s v=""/>
    <s v=""/>
    <s v="330 Town Center Dr Ste 1100"/>
    <s v=""/>
    <s v="Dearborn"/>
    <s v="MI"/>
    <s v="48126"/>
    <x v="0"/>
    <n v="3134369430"/>
    <m/>
  </r>
  <r>
    <x v="95"/>
    <s v="SCOTTICKES"/>
    <s v="SCOTTICKES"/>
    <s v=""/>
    <s v=""/>
    <s v=""/>
    <s v="330 Town Center Dr Ste 1100"/>
    <s v=""/>
    <s v="Dearborn"/>
    <s v="MI"/>
    <s v="48126"/>
    <x v="0"/>
    <n v="3134369430"/>
    <m/>
  </r>
  <r>
    <x v="95"/>
    <s v="scottmay"/>
    <s v="Scott May"/>
    <m/>
    <s v="Scott"/>
    <s v="May"/>
    <s v="One Jackson Square"/>
    <s v="Suite 1060"/>
    <s v="Jackson"/>
    <s v="MI"/>
    <s v="49201"/>
    <x v="0"/>
    <m/>
    <m/>
  </r>
  <r>
    <x v="95"/>
    <s v="SEANSASK"/>
    <s v="SEANSASK"/>
    <s v=""/>
    <s v=""/>
    <s v=""/>
    <s v="330 Town Center Dr Ste 1100"/>
    <s v=""/>
    <s v="Dearborn"/>
    <s v="MI"/>
    <s v="48126"/>
    <x v="0"/>
    <n v="3134369430"/>
    <m/>
  </r>
  <r>
    <x v="95"/>
    <s v="SKAER0501"/>
    <s v="SKAER0501"/>
    <s v=""/>
    <s v=""/>
    <s v=""/>
    <s v="330 Town Center Dr Ste 1100"/>
    <s v=""/>
    <s v="Dearborn"/>
    <s v="MI"/>
    <s v="48126"/>
    <x v="0"/>
    <n v="3134369430"/>
    <m/>
  </r>
  <r>
    <x v="95"/>
    <s v="SMCGOVERN"/>
    <s v="SMCGOVERN"/>
    <s v=""/>
    <s v=""/>
    <s v=""/>
    <s v="330 Town Center Dr Ste 1100"/>
    <s v=""/>
    <s v="Dearborn"/>
    <s v="MI"/>
    <s v="48126"/>
    <x v="0"/>
    <n v="3134369430"/>
    <m/>
  </r>
  <r>
    <x v="95"/>
    <s v="STEVEGUY"/>
    <s v="STEVEGUY"/>
    <s v=""/>
    <s v=""/>
    <s v=""/>
    <s v="330 Town Center Dr Ste 1100"/>
    <s v=""/>
    <s v="Dearborn"/>
    <s v="MI"/>
    <s v="48126"/>
    <x v="0"/>
    <n v="3134369430"/>
    <m/>
  </r>
  <r>
    <x v="95"/>
    <s v="STUDWELL"/>
    <s v="STUDWELL"/>
    <s v=""/>
    <s v=""/>
    <s v=""/>
    <s v="330 Town Center Dr Ste 1100"/>
    <s v=""/>
    <s v="Dearborn"/>
    <s v="MI"/>
    <s v="48126"/>
    <x v="0"/>
    <n v="3134369430"/>
    <m/>
  </r>
  <r>
    <x v="95"/>
    <s v="SUZYROMO"/>
    <s v="SUZYROMO"/>
    <s v=""/>
    <s v=""/>
    <s v=""/>
    <s v="330 Town Center Dr Ste 1100"/>
    <s v=""/>
    <s v="Dearborn"/>
    <s v="MI"/>
    <s v="48126"/>
    <x v="0"/>
    <n v="3134369430"/>
    <m/>
  </r>
  <r>
    <x v="95"/>
    <s v="TREYJUDY"/>
    <s v="TREYJUDY"/>
    <s v=""/>
    <s v=""/>
    <s v=""/>
    <s v="330 Town Center Dr Ste 1100"/>
    <s v=""/>
    <s v="Dearborn"/>
    <s v="MI"/>
    <s v="48126"/>
    <x v="0"/>
    <n v="3134369430"/>
    <m/>
  </r>
  <r>
    <x v="95"/>
    <s v="TSPURLIN"/>
    <s v="Tim Spurlin"/>
    <m/>
    <s v="Tim"/>
    <s v="Spurlin"/>
    <s v="1021 Main St."/>
    <s v="Suite 2600"/>
    <s v="Houston"/>
    <s v="TX"/>
    <s v="77002"/>
    <x v="0"/>
    <m/>
    <m/>
  </r>
  <r>
    <x v="96"/>
    <s v="ADM74235"/>
    <s v="Larry Desmeules"/>
    <m/>
    <s v="Larry"/>
    <s v="Desmeules"/>
    <s v="444 7th Avenue SW"/>
    <s v="Suite 700"/>
    <s v="Calgary"/>
    <s v="AB"/>
    <s v="T2P 0X8"/>
    <x v="1"/>
    <n v="2812747500"/>
    <m/>
  </r>
  <r>
    <x v="96"/>
    <s v="ADM74235"/>
    <s v="Larry Desmeules"/>
    <s v=""/>
    <s v="Larry"/>
    <s v="Desmeules"/>
    <s v="1600 Highway 6 Ste 400"/>
    <s v=""/>
    <s v="Sugar Land"/>
    <s v="TX"/>
    <s v="77478"/>
    <x v="0"/>
    <n v="2812747500"/>
    <m/>
  </r>
  <r>
    <x v="96"/>
    <s v="EOL3PTREE"/>
    <s v="Carellyn Pitre"/>
    <m/>
    <s v="Carellyn"/>
    <s v="Pitre"/>
    <s v="444 7th Avenue SW"/>
    <s v="Suite 700"/>
    <s v="Calgary"/>
    <s v="AB"/>
    <s v="T2P 0X8"/>
    <x v="1"/>
    <m/>
    <m/>
  </r>
  <r>
    <x v="96"/>
    <s v="EOLBILLY"/>
    <s v="Bill Fagan"/>
    <m/>
    <s v="Bill"/>
    <s v="Fagan"/>
    <s v="444 7th Avenue SW"/>
    <s v="Suite 700"/>
    <s v="Calgary"/>
    <s v="AB"/>
    <s v="T2P 0X8"/>
    <x v="1"/>
    <m/>
    <m/>
  </r>
  <r>
    <x v="97"/>
    <s v="ADM57749"/>
    <s v="Randy Hughes"/>
    <m/>
    <s v="Randy"/>
    <s v="Hughes"/>
    <s v="700, 444-7 Ave. SW"/>
    <s v=""/>
    <s v="Calgary"/>
    <s v="AB"/>
    <s v="T2P 0X8"/>
    <x v="1"/>
    <m/>
    <m/>
  </r>
  <r>
    <x v="97"/>
    <s v="ADM59641"/>
    <s v="Robert C. Goodwin"/>
    <s v="Robert-goodwin@coastenergy.com"/>
    <s v="Robert C."/>
    <s v="Goodwin"/>
    <s v="1600 Hwy 6 Ste 400"/>
    <s v=""/>
    <s v="Sugarland"/>
    <s v="TX"/>
    <s v="77479"/>
    <x v="0"/>
    <n v="2812747523"/>
    <m/>
  </r>
  <r>
    <x v="97"/>
    <s v="ADM69166"/>
    <s v="Steve Rodrick"/>
    <m/>
    <s v="Steve "/>
    <s v="Rodrick"/>
    <s v="1600 Hwy 6 Ste 400"/>
    <s v=""/>
    <s v="Sugarland"/>
    <s v="TX"/>
    <s v="77479"/>
    <x v="0"/>
    <m/>
    <m/>
  </r>
  <r>
    <x v="97"/>
    <s v="buckdiers"/>
    <s v="Buck Diers"/>
    <m/>
    <s v="Buck"/>
    <s v="Diers"/>
    <s v="700, 444-7 Ave. SW"/>
    <s v=""/>
    <s v="Calgary"/>
    <s v="AB"/>
    <s v="T2P 0X8"/>
    <x v="1"/>
    <m/>
    <m/>
  </r>
  <r>
    <x v="97"/>
    <s v="ericbass"/>
    <s v="Eric Bass"/>
    <m/>
    <s v="Eric"/>
    <s v="Bass"/>
    <s v="700, 444-7 Ave. SW"/>
    <s v=""/>
    <s v="Calgary"/>
    <s v="AB"/>
    <s v="T2P 0X8"/>
    <x v="1"/>
    <m/>
    <m/>
  </r>
  <r>
    <x v="97"/>
    <s v="tombrown"/>
    <s v="tombrown"/>
    <s v=""/>
    <s v="Tom"/>
    <s v="Brown"/>
    <s v="1600 Hwy 6 Ste 400"/>
    <s v=""/>
    <s v="Sugarland"/>
    <s v="TX"/>
    <s v="77479"/>
    <x v="0"/>
    <n v="2812747523"/>
    <m/>
  </r>
  <r>
    <x v="98"/>
    <s v="ADM14489"/>
    <s v="Katie Furniss"/>
    <m/>
    <s v="Katie"/>
    <s v="Furniss"/>
    <s v="185 Asylum Street, 32 Floor"/>
    <s v=""/>
    <s v="Hartford"/>
    <s v="CT"/>
    <s v="06103"/>
    <x v="0"/>
    <n v="3132565629"/>
    <m/>
  </r>
  <r>
    <x v="98"/>
    <s v="CORRIGAN12"/>
    <s v="CORRIGAN12"/>
    <s v=""/>
    <s v=""/>
    <s v=""/>
    <s v="150 W Jefferson Ste 1800"/>
    <s v=""/>
    <s v="Detroit"/>
    <s v="MI"/>
    <s v="48226"/>
    <x v="0"/>
    <n v="3132565629"/>
    <m/>
  </r>
  <r>
    <x v="98"/>
    <s v="DESAI1234"/>
    <s v="DESAI1234"/>
    <s v=""/>
    <s v=""/>
    <s v=""/>
    <s v="150 W Jefferson Ste 1800"/>
    <s v=""/>
    <s v="Detroit"/>
    <s v="MI"/>
    <s v="48226"/>
    <x v="0"/>
    <n v="3132565629"/>
    <m/>
  </r>
  <r>
    <x v="98"/>
    <s v="FEDEWA123"/>
    <s v="FEDEWA123"/>
    <s v=""/>
    <s v=""/>
    <s v=""/>
    <s v="150 W Jefferson Ste 1800"/>
    <s v=""/>
    <s v="Detroit"/>
    <s v="MI"/>
    <s v="48226"/>
    <x v="0"/>
    <n v="3132565629"/>
    <m/>
  </r>
  <r>
    <x v="98"/>
    <s v="GALVIN21"/>
    <s v="GALVIN21"/>
    <s v=""/>
    <s v=""/>
    <s v=""/>
    <s v="150 W Jefferson Ste 1800"/>
    <s v=""/>
    <s v="Detroit"/>
    <s v="MI"/>
    <s v="48226"/>
    <x v="0"/>
    <n v="3132565629"/>
    <m/>
  </r>
  <r>
    <x v="98"/>
    <s v="HEINE123"/>
    <s v="HEINE123"/>
    <s v=""/>
    <s v=""/>
    <s v=""/>
    <s v="150 W Jefferson Ste 1800"/>
    <s v=""/>
    <s v="Detroit"/>
    <s v="MI"/>
    <s v="48226"/>
    <x v="0"/>
    <n v="3132565629"/>
    <m/>
  </r>
  <r>
    <x v="98"/>
    <s v="KINSER123"/>
    <s v="Glenn Kinser"/>
    <m/>
    <m/>
    <m/>
    <s v="185 Asylum Street, 32 Floor"/>
    <s v=""/>
    <s v="Hartford"/>
    <s v="CT"/>
    <s v="06103"/>
    <x v="0"/>
    <m/>
    <m/>
  </r>
  <r>
    <x v="98"/>
    <s v="MARGOCTC"/>
    <s v="MARGOCTC"/>
    <s v=""/>
    <s v=""/>
    <s v=""/>
    <s v="150 W Jefferson Ste 1800"/>
    <s v=""/>
    <s v="Detroit"/>
    <s v="MI"/>
    <s v="48226"/>
    <x v="0"/>
    <n v="3132565629"/>
    <m/>
  </r>
  <r>
    <x v="98"/>
    <s v="MARIANI12"/>
    <s v="MARIANI12"/>
    <s v=""/>
    <s v=""/>
    <s v=""/>
    <s v="150 W Jefferson Ste 1800"/>
    <s v=""/>
    <s v="Detroit"/>
    <s v="MI"/>
    <s v="48226"/>
    <x v="0"/>
    <n v="3132565629"/>
    <m/>
  </r>
  <r>
    <x v="98"/>
    <s v="MINOFF12"/>
    <s v="Bob Minoff"/>
    <m/>
    <m/>
    <m/>
    <s v="185 Asylum Street, 32 Floor"/>
    <s v=""/>
    <s v="Hartford"/>
    <s v="CT"/>
    <s v="06103"/>
    <x v="0"/>
    <m/>
    <m/>
  </r>
  <r>
    <x v="98"/>
    <s v="NICHOLAS1"/>
    <s v="NICHOLAS1"/>
    <s v=""/>
    <s v=""/>
    <s v=""/>
    <s v="150 W Jefferson Ste 1800"/>
    <s v=""/>
    <s v="Detroit"/>
    <s v="MI"/>
    <s v="48226"/>
    <x v="0"/>
    <n v="3132565629"/>
    <m/>
  </r>
  <r>
    <x v="98"/>
    <s v="PANNONE1"/>
    <s v="Dave Pannone"/>
    <m/>
    <m/>
    <m/>
    <s v="185 Asylum Street, 32 Floor"/>
    <s v=""/>
    <s v="Hartford"/>
    <s v="CT"/>
    <s v="06103"/>
    <x v="0"/>
    <m/>
    <m/>
  </r>
  <r>
    <x v="98"/>
    <s v="PJDARISH"/>
    <s v="PJDARISH"/>
    <s v=""/>
    <s v=""/>
    <s v=""/>
    <s v="150 W Jefferson Ste 1800"/>
    <s v=""/>
    <s v="Detroit"/>
    <s v="MI"/>
    <s v="48226"/>
    <x v="0"/>
    <n v="3132565629"/>
    <m/>
  </r>
  <r>
    <x v="98"/>
    <s v="SCHIFFER12"/>
    <s v="SCHIFFER12"/>
    <s v=""/>
    <s v=""/>
    <s v=""/>
    <s v="150 W Jefferson Ste 1800"/>
    <s v=""/>
    <s v="Detroit"/>
    <s v="MI"/>
    <s v="48226"/>
    <x v="0"/>
    <n v="3132565629"/>
    <m/>
  </r>
  <r>
    <x v="98"/>
    <s v="SOKOLIK12"/>
    <s v="SOKOLIK12"/>
    <s v=""/>
    <s v=""/>
    <s v=""/>
    <s v="150 W Jefferson Ste 1800"/>
    <s v=""/>
    <s v="Detroit"/>
    <s v="MI"/>
    <s v="48226"/>
    <x v="0"/>
    <n v="3132565629"/>
    <m/>
  </r>
  <r>
    <x v="98"/>
    <s v="VANOIRSCHO"/>
    <s v="VANOIRSCHO"/>
    <s v=""/>
    <s v=""/>
    <s v=""/>
    <s v="150 W Jefferson Ste 1800"/>
    <s v=""/>
    <s v="Detroit"/>
    <s v="MI"/>
    <s v="48226"/>
    <x v="0"/>
    <n v="3132565629"/>
    <m/>
  </r>
  <r>
    <x v="98"/>
    <s v="WOJTAS1234"/>
    <s v="WOJTAS1234"/>
    <s v=""/>
    <s v=""/>
    <s v=""/>
    <s v="150 W Jefferson Ste 1800"/>
    <s v=""/>
    <s v="Detroit"/>
    <s v="MI"/>
    <s v="48226"/>
    <x v="0"/>
    <n v="3132565629"/>
    <m/>
  </r>
  <r>
    <x v="98"/>
    <s v="WOLTER1234"/>
    <s v="WOLTER1234"/>
    <s v=""/>
    <s v=""/>
    <s v=""/>
    <s v="150 W Jefferson Ste 1800"/>
    <s v=""/>
    <s v="Detroit"/>
    <s v="MI"/>
    <s v="48226"/>
    <x v="0"/>
    <n v="3132565629"/>
    <m/>
  </r>
  <r>
    <x v="99"/>
    <s v="ADM90618"/>
    <s v="Christopher Cokinos"/>
    <s v="chriscokinos@compuserve.com"/>
    <s v="Christopher"/>
    <s v="Cokinos"/>
    <s v="5718 Westheimer"/>
    <s v="Suite 900"/>
    <s v="Houston"/>
    <s v="TX"/>
    <s v="77057"/>
    <x v="0"/>
    <m/>
    <m/>
  </r>
  <r>
    <x v="100"/>
    <s v="ADM04583"/>
    <s v="Cynthia Patterson"/>
    <m/>
    <s v="Cynthia"/>
    <s v="Patterson"/>
    <s v="1725 Washington Road"/>
    <s v="Suite 602"/>
    <s v="Pittsburgh"/>
    <s v="PA"/>
    <s v="15241"/>
    <x v="0"/>
    <m/>
    <m/>
  </r>
  <r>
    <x v="100"/>
    <s v="BHARRISON"/>
    <s v="BHARRISON"/>
    <s v=""/>
    <s v="B"/>
    <s v="Harrison"/>
    <s v="12011 Lee Jackson Hwy Ste 504"/>
    <s v=""/>
    <s v="Fairfax"/>
    <s v="VA"/>
    <s v="22033-3310"/>
    <x v="0"/>
    <n v="7032183051"/>
    <m/>
  </r>
  <r>
    <x v="100"/>
    <s v="BRIANKELLY"/>
    <s v="Brian Kelly"/>
    <m/>
    <s v="Brian"/>
    <s v="Kelly"/>
    <s v="1725 Washington Road"/>
    <s v="Suite 602"/>
    <s v="Pittsburgh"/>
    <s v="PA"/>
    <s v="15241"/>
    <x v="0"/>
    <m/>
    <m/>
  </r>
  <r>
    <x v="101"/>
    <s v="ADM58908"/>
    <s v="Bill Miller"/>
    <m/>
    <s v="Bill"/>
    <s v="Miller"/>
    <s v="555 E. Washington Ave. Suite 3100"/>
    <s v=""/>
    <s v="Las Vegas"/>
    <s v="NV"/>
    <s v="89101-1048"/>
    <x v="0"/>
    <m/>
    <m/>
  </r>
  <r>
    <x v="102"/>
    <s v="ADM19106"/>
    <s v="Michael McCarthy"/>
    <s v="mmccart@columbiaenergy.com"/>
    <s v="Michael"/>
    <s v="McCarthy"/>
    <s v="1330 Post Oak Blvd."/>
    <s v="20th Floor"/>
    <s v="Houston"/>
    <s v="TX"/>
    <s v="77056"/>
    <x v="0"/>
    <m/>
    <m/>
  </r>
  <r>
    <x v="102"/>
    <s v="ADM90772"/>
    <s v="Brian Perrone"/>
    <m/>
    <s v="Brian"/>
    <s v="Perrone"/>
    <s v="13880 Dulles Corner Lane"/>
    <s v=""/>
    <s v="Herndon"/>
    <s v="VA"/>
    <s v="20171-4600"/>
    <x v="0"/>
    <m/>
    <m/>
  </r>
  <r>
    <x v="103"/>
    <s v="ADM14492"/>
    <s v="Stephen McCullough"/>
    <s v="stephen.g.mccullough@ucm.com"/>
    <s v="Stephen"/>
    <s v="McCullough"/>
    <s v="One Financial Place"/>
    <s v="440 S. Lasalle Suite 3300"/>
    <s v="Chicago"/>
    <s v="IL"/>
    <s v="60605"/>
    <x v="0"/>
    <m/>
    <m/>
  </r>
  <r>
    <x v="104"/>
    <s v="ADM80061"/>
    <s v="Dennis Stieren"/>
    <s v=""/>
    <s v="Dennis"/>
    <s v="Stieren"/>
    <s v="11 Conagra Dr Ste 5022"/>
    <s v=""/>
    <s v="Omaha"/>
    <s v="NE"/>
    <s v="68102-5022"/>
    <x v="0"/>
    <n v="4025954270"/>
    <m/>
  </r>
  <r>
    <x v="104"/>
    <s v="ADM85852"/>
    <s v="Tom Solon"/>
    <s v="tsolon@caesoma.com"/>
    <s v="Tom"/>
    <s v="Solon"/>
    <s v="11 Conagra Dr Ste 5022"/>
    <s v=""/>
    <s v="Omaha"/>
    <s v="NE"/>
    <s v="68102-5022"/>
    <x v="0"/>
    <n v="4025954270"/>
    <m/>
  </r>
  <r>
    <x v="104"/>
    <s v="BILLRAFAEL"/>
    <s v="Bill Rafael"/>
    <m/>
    <s v="Bill"/>
    <s v="Rafael"/>
    <s v="11 ConAgra Dr"/>
    <s v=""/>
    <s v="Omaha"/>
    <s v="NE"/>
    <s v="68102"/>
    <x v="0"/>
    <m/>
    <m/>
  </r>
  <r>
    <x v="104"/>
    <s v="JIMVINCENT"/>
    <s v="JIMVINCENT"/>
    <s v=""/>
    <s v="Jim"/>
    <s v="Vincent"/>
    <s v="11 Conagra Dr Ste 5022"/>
    <s v=""/>
    <s v="Omaha"/>
    <s v="NE"/>
    <s v="68102-5022"/>
    <x v="0"/>
    <n v="4025954270"/>
    <m/>
  </r>
  <r>
    <x v="104"/>
    <s v="JOELGAMBLE"/>
    <s v="JOELGAMBLE"/>
    <s v=""/>
    <s v="Joel"/>
    <s v="Gamble"/>
    <s v="11 Conagra Dr Ste 5022"/>
    <s v=""/>
    <s v="Omaha"/>
    <s v="NE"/>
    <s v="68102-5022"/>
    <x v="0"/>
    <n v="4025954270"/>
    <m/>
  </r>
  <r>
    <x v="104"/>
    <s v="KEVINGRADY"/>
    <s v="Kevin Grady"/>
    <m/>
    <s v="Kevin "/>
    <s v="Grady"/>
    <s v="11 ConAgra Dr"/>
    <s v=""/>
    <s v="Omaha"/>
    <s v="NE"/>
    <s v="68102"/>
    <x v="0"/>
    <m/>
    <m/>
  </r>
  <r>
    <x v="104"/>
    <s v="laurahend"/>
    <s v="laurahend"/>
    <s v=""/>
    <s v="Laura"/>
    <s v="Henderson"/>
    <s v="11 Conagra Dr Ste 5022"/>
    <s v=""/>
    <s v="Omaha"/>
    <s v="NE"/>
    <s v="68102-5022"/>
    <x v="0"/>
    <n v="4025954270"/>
    <m/>
  </r>
  <r>
    <x v="104"/>
    <s v="MATTGRAVEL"/>
    <s v="Matt Gravelle"/>
    <m/>
    <m/>
    <m/>
    <s v="11 ConAgra Dr"/>
    <s v=""/>
    <s v="Omaha"/>
    <s v="NE"/>
    <s v="68102"/>
    <x v="0"/>
    <m/>
    <m/>
  </r>
  <r>
    <x v="105"/>
    <s v="ADM54253"/>
    <s v="Nathan L. Wilson"/>
    <s v="nate.wilson@conectiv.com"/>
    <s v="Nathan"/>
    <s v="Wilson"/>
    <s v="252 Chapman Road"/>
    <s v=""/>
    <s v="Newark"/>
    <s v="DE"/>
    <s v="19702"/>
    <x v="0"/>
    <m/>
    <m/>
  </r>
  <r>
    <x v="105"/>
    <s v="BILLFEHR1"/>
    <s v="Bill Fehr"/>
    <m/>
    <m/>
    <m/>
    <s v="252 Chapman Road"/>
    <s v=""/>
    <s v="Newark"/>
    <s v="DE"/>
    <s v="19702"/>
    <x v="0"/>
    <m/>
    <m/>
  </r>
  <r>
    <x v="105"/>
    <s v="bradhoese2"/>
    <s v="Brad Hoese"/>
    <m/>
    <m/>
    <m/>
    <s v="252 Chapman Road"/>
    <s v=""/>
    <s v="Newark"/>
    <s v="DE"/>
    <s v="19702"/>
    <x v="0"/>
    <m/>
    <m/>
  </r>
  <r>
    <x v="105"/>
    <s v="davedonat2"/>
    <s v="Dave Donat"/>
    <m/>
    <m/>
    <m/>
    <s v="252 Chapman Road"/>
    <s v=""/>
    <s v="Newark"/>
    <s v="DE"/>
    <s v="19702"/>
    <x v="0"/>
    <m/>
    <m/>
  </r>
  <r>
    <x v="105"/>
    <s v="JIMMCCABE1"/>
    <s v="James McCabe"/>
    <m/>
    <m/>
    <m/>
    <s v="252 Chapman Road"/>
    <s v=""/>
    <s v="Newark"/>
    <s v="DE"/>
    <s v="19702"/>
    <x v="0"/>
    <m/>
    <m/>
  </r>
  <r>
    <x v="106"/>
    <s v="ADM01742"/>
    <s v="Michael Cyr"/>
    <m/>
    <s v="Michael"/>
    <s v="Cyr"/>
    <s v="30 Stott Ave"/>
    <s v=""/>
    <s v="Norwich"/>
    <s v="CT"/>
    <s v="06360-1526"/>
    <x v="0"/>
    <m/>
    <m/>
  </r>
  <r>
    <x v="107"/>
    <s v="ADM56802"/>
    <s v="Brian Lemke"/>
    <s v="mikeal.stec@crestar-energy.com"/>
    <s v="Brian"/>
    <s v="Lemke"/>
    <s v="c/o KeySpan Energy Canada"/>
    <s v="400 3 Ave SW Ste 1700"/>
    <s v="Calgary"/>
    <s v="AB"/>
    <s v="T2P 4H2"/>
    <x v="1"/>
    <n v="4032316953"/>
    <m/>
  </r>
  <r>
    <x v="108"/>
    <s v="ADM07389"/>
    <s v="Roger Guerin"/>
    <m/>
    <s v="Roger"/>
    <s v="Guerin"/>
    <s v="3900, Bow Valley Square 2"/>
    <s v="205 - 5th Avenue SW"/>
    <s v="Calgary"/>
    <s v="Alberta"/>
    <s v="T2P 2V7"/>
    <x v="1"/>
    <m/>
    <m/>
  </r>
  <r>
    <x v="108"/>
    <s v="JCGILHOLME"/>
    <s v="Jim Gilholme"/>
    <m/>
    <s v="Jim"/>
    <s v="Gilholme"/>
    <s v="3900, Bow Valley Square 2"/>
    <s v="205 - 5th Avenue SW"/>
    <s v="Calgary"/>
    <s v="Alberta"/>
    <s v="T2P 2V7"/>
    <x v="1"/>
    <m/>
    <m/>
  </r>
  <r>
    <x v="109"/>
    <s v="ADM45140"/>
    <s v="Dennis A.  Cornwell"/>
    <s v=""/>
    <s v="Dennis A."/>
    <s v="Cornwell"/>
    <s v="600 N Dairy Ashford-Ch 1081"/>
    <s v=""/>
    <s v="Houston"/>
    <s v="TX"/>
    <s v="77079-1175"/>
    <x v="0"/>
    <n v="2812933689"/>
    <m/>
  </r>
  <r>
    <x v="110"/>
    <s v="abillings1"/>
    <s v="abillings1"/>
    <s v=""/>
    <s v=""/>
    <s v=""/>
    <s v="600 N Dairy Ashford Rd"/>
    <s v=""/>
    <s v="Houston"/>
    <s v="TX"/>
    <s v="77079"/>
    <x v="0"/>
    <n v="2812931000"/>
    <m/>
  </r>
  <r>
    <x v="110"/>
    <s v="ADM69198"/>
    <s v="Brian Mandell"/>
    <m/>
    <s v="Brian"/>
    <s v="Mandell"/>
    <s v="600 N. Dairy Ashford"/>
    <s v="CH3131 - Conway"/>
    <s v="Houston"/>
    <s v="TX"/>
    <s v="77252-2197"/>
    <x v="0"/>
    <n v="2812931000"/>
    <m/>
  </r>
  <r>
    <x v="110"/>
    <s v="ADM97919"/>
    <s v="Diana Morrow"/>
    <m/>
    <m/>
    <m/>
    <s v="600 N Dairy Ashford Rd"/>
    <s v=""/>
    <s v="Houston"/>
    <s v="TX"/>
    <s v="77079"/>
    <x v="0"/>
    <m/>
    <m/>
  </r>
  <r>
    <x v="110"/>
    <s v="ADM97919"/>
    <s v="Dennis  A. Cornwell"/>
    <s v="jane.r.fowler@usa.conoco.com"/>
    <s v="Dennis A."/>
    <s v="Cornwell"/>
    <s v="600 N Dairy Ashford Rd"/>
    <s v=""/>
    <s v="Houston"/>
    <s v="TX"/>
    <s v="77079"/>
    <x v="0"/>
    <n v="2812931000"/>
    <m/>
  </r>
  <r>
    <x v="110"/>
    <s v="BENNETTR"/>
    <s v="BENNETTR"/>
    <s v=""/>
    <s v=""/>
    <s v=""/>
    <s v="600 N Dairy Ashford Rd"/>
    <s v=""/>
    <s v="Houston"/>
    <s v="TX"/>
    <s v="77079"/>
    <x v="0"/>
    <n v="2812931000"/>
    <m/>
  </r>
  <r>
    <x v="110"/>
    <s v="bradking1"/>
    <s v="bradking1"/>
    <s v=""/>
    <s v=""/>
    <s v=""/>
    <s v="600 N Dairy Ashford Rd"/>
    <s v=""/>
    <s v="Houston"/>
    <s v="TX"/>
    <s v="77079"/>
    <x v="0"/>
    <n v="2812931000"/>
    <m/>
  </r>
  <r>
    <x v="110"/>
    <s v="brfranz1"/>
    <s v="brfranz1"/>
    <s v=""/>
    <s v=""/>
    <s v=""/>
    <s v="600 N Dairy Ashford Rd"/>
    <s v=""/>
    <s v="Houston"/>
    <s v="TX"/>
    <s v="77079"/>
    <x v="0"/>
    <n v="2812931000"/>
    <m/>
  </r>
  <r>
    <x v="110"/>
    <s v="brobinson1"/>
    <s v="brobinson1"/>
    <s v=""/>
    <s v=""/>
    <s v=""/>
    <s v="600 N Dairy Ashford Rd"/>
    <s v=""/>
    <s v="Houston"/>
    <s v="TX"/>
    <s v="77079"/>
    <x v="0"/>
    <n v="2812931000"/>
    <m/>
  </r>
  <r>
    <x v="110"/>
    <s v="brycepage"/>
    <s v="brycepage"/>
    <s v=""/>
    <s v=""/>
    <s v=""/>
    <s v="600 N Dairy Ashford Rd"/>
    <s v=""/>
    <s v="Houston"/>
    <s v="TX"/>
    <s v="77079"/>
    <x v="0"/>
    <n v="2812931000"/>
    <m/>
  </r>
  <r>
    <x v="110"/>
    <s v="cbotero1"/>
    <s v="cbotero1"/>
    <s v=""/>
    <s v=""/>
    <s v=""/>
    <s v="600 N Dairy Ashford Rd"/>
    <s v=""/>
    <s v="Houston"/>
    <s v="TX"/>
    <s v="77079"/>
    <x v="0"/>
    <n v="2812931000"/>
    <m/>
  </r>
  <r>
    <x v="110"/>
    <s v="cgptsr01"/>
    <s v="cgptsr01"/>
    <s v=""/>
    <s v=""/>
    <s v=""/>
    <s v="600 N Dairy Ashford Rd"/>
    <s v=""/>
    <s v="Houston"/>
    <s v="TX"/>
    <s v="77079"/>
    <x v="0"/>
    <n v="2812931000"/>
    <m/>
  </r>
  <r>
    <x v="110"/>
    <s v="CONWAY00"/>
    <s v="Chris Conway"/>
    <m/>
    <m/>
    <m/>
    <s v="600 N Dairy Ashford Rd"/>
    <s v=""/>
    <s v="Houston"/>
    <s v="TX"/>
    <s v="77079"/>
    <x v="0"/>
    <m/>
    <m/>
  </r>
  <r>
    <x v="110"/>
    <s v="cvaughn1"/>
    <s v="cvaughn1"/>
    <s v=""/>
    <s v=""/>
    <s v=""/>
    <s v="600 N Dairy Ashford Rd"/>
    <s v=""/>
    <s v="Houston"/>
    <s v="TX"/>
    <s v="77079"/>
    <x v="0"/>
    <n v="2812931000"/>
    <m/>
  </r>
  <r>
    <x v="110"/>
    <s v="dcipolla"/>
    <s v="dcipolla"/>
    <s v=""/>
    <s v=""/>
    <s v=""/>
    <s v="600 N Dairy Ashford Rd"/>
    <s v=""/>
    <s v="Houston"/>
    <s v="TX"/>
    <s v="77079"/>
    <x v="0"/>
    <n v="2812931000"/>
    <m/>
  </r>
  <r>
    <x v="110"/>
    <s v="ddluhos1"/>
    <s v="ddluhos1"/>
    <s v=""/>
    <s v=""/>
    <s v=""/>
    <s v="600 N Dairy Ashford Rd"/>
    <s v=""/>
    <s v="Houston"/>
    <s v="TX"/>
    <s v="77079"/>
    <x v="0"/>
    <n v="2812931000"/>
    <m/>
  </r>
  <r>
    <x v="110"/>
    <s v="diclementi"/>
    <s v="Carla Johnson"/>
    <m/>
    <m/>
    <m/>
    <s v="600 N Dairy Ashford Rd"/>
    <s v=""/>
    <s v="Houston"/>
    <s v="TX"/>
    <s v="77079"/>
    <x v="0"/>
    <m/>
    <m/>
  </r>
  <r>
    <x v="110"/>
    <s v="DORCHEUS"/>
    <s v="Bob Dorcheus"/>
    <m/>
    <m/>
    <m/>
    <s v="600 N Dairy Ashford Rd"/>
    <s v=""/>
    <s v="Houston"/>
    <s v="TX"/>
    <s v="77079"/>
    <x v="0"/>
    <m/>
    <m/>
  </r>
  <r>
    <x v="110"/>
    <s v="DREWNOVERO"/>
    <s v="Drew Novero"/>
    <m/>
    <m/>
    <m/>
    <s v="600 N Dairy Ashford Rd"/>
    <s v=""/>
    <s v="Houston"/>
    <s v="TX"/>
    <s v="77079"/>
    <x v="0"/>
    <m/>
    <m/>
  </r>
  <r>
    <x v="110"/>
    <s v="EDSCHOPF"/>
    <s v="EDSCHOPF"/>
    <s v=""/>
    <s v=""/>
    <s v=""/>
    <s v="600 N Dairy Ashford Rd"/>
    <s v=""/>
    <s v="Houston"/>
    <s v="TX"/>
    <s v="77079"/>
    <x v="0"/>
    <n v="2812931000"/>
    <m/>
  </r>
  <r>
    <x v="110"/>
    <s v="ekuykend1"/>
    <s v="ekuykend1"/>
    <s v=""/>
    <s v=""/>
    <s v=""/>
    <s v="600 N Dairy Ashford Rd"/>
    <s v=""/>
    <s v="Houston"/>
    <s v="TX"/>
    <s v="77079"/>
    <x v="0"/>
    <n v="2812931000"/>
    <m/>
  </r>
  <r>
    <x v="110"/>
    <s v="GEOFFREY"/>
    <s v="GEOFFREY"/>
    <s v=""/>
    <s v=""/>
    <s v=""/>
    <s v="600 N Dairy Ashford Rd"/>
    <s v=""/>
    <s v="Houston"/>
    <s v="TX"/>
    <s v="77079"/>
    <x v="0"/>
    <n v="2812931000"/>
    <m/>
  </r>
  <r>
    <x v="110"/>
    <s v="graham00"/>
    <s v="graham00"/>
    <s v=""/>
    <s v=""/>
    <s v=""/>
    <s v="600 N Dairy Ashford Rd"/>
    <s v=""/>
    <s v="Houston"/>
    <s v="TX"/>
    <s v="77079"/>
    <x v="0"/>
    <n v="2812931000"/>
    <m/>
  </r>
  <r>
    <x v="110"/>
    <s v="hooper00"/>
    <s v="hooper00"/>
    <s v=""/>
    <s v=""/>
    <s v=""/>
    <s v="600 N Dairy Ashford Rd"/>
    <s v=""/>
    <s v="Houston"/>
    <s v="TX"/>
    <s v="77079"/>
    <x v="0"/>
    <n v="2812931000"/>
    <m/>
  </r>
  <r>
    <x v="110"/>
    <s v="jackwells"/>
    <s v="jackwells"/>
    <s v=""/>
    <s v=""/>
    <s v=""/>
    <s v="600 N Dairy Ashford Rd"/>
    <s v=""/>
    <s v="Houston"/>
    <s v="TX"/>
    <s v="77079"/>
    <x v="0"/>
    <n v="2812931000"/>
    <m/>
  </r>
  <r>
    <x v="110"/>
    <s v="jerrypinto"/>
    <s v="jerrypinto"/>
    <s v=""/>
    <s v=""/>
    <s v=""/>
    <s v="600 N Dairy Ashford Rd"/>
    <s v=""/>
    <s v="Houston"/>
    <s v="TX"/>
    <s v="77079"/>
    <x v="0"/>
    <n v="2812931000"/>
    <m/>
  </r>
  <r>
    <x v="110"/>
    <s v="JIMADAMS"/>
    <s v="JIMADAMS"/>
    <s v=""/>
    <s v=""/>
    <s v=""/>
    <s v="600 N Dairy Ashford Rd"/>
    <s v=""/>
    <s v="Houston"/>
    <s v="TX"/>
    <s v="77079"/>
    <x v="0"/>
    <n v="2812931000"/>
    <m/>
  </r>
  <r>
    <x v="110"/>
    <s v="JOHNSONC1"/>
    <s v="Carla Johnson"/>
    <m/>
    <m/>
    <m/>
    <s v="600 N Dairy Ashford Rd"/>
    <s v=""/>
    <s v="Houston"/>
    <s v="TX"/>
    <s v="77079"/>
    <x v="0"/>
    <m/>
    <m/>
  </r>
  <r>
    <x v="110"/>
    <s v="JOHNWILEY"/>
    <s v="JOHNWILEY"/>
    <s v=""/>
    <s v=""/>
    <s v=""/>
    <s v="600 N Dairy Ashford Rd"/>
    <s v=""/>
    <s v="Houston"/>
    <s v="TX"/>
    <s v="77079"/>
    <x v="0"/>
    <n v="2812931000"/>
    <m/>
  </r>
  <r>
    <x v="110"/>
    <s v="JONESTG1"/>
    <s v="JONESTG1"/>
    <s v=""/>
    <s v=""/>
    <s v=""/>
    <s v="600 N Dairy Ashford Rd"/>
    <s v=""/>
    <s v="Houston"/>
    <s v="TX"/>
    <s v="77079"/>
    <x v="0"/>
    <n v="2812931000"/>
    <m/>
  </r>
  <r>
    <x v="110"/>
    <s v="juliosborn"/>
    <s v="juliosborn"/>
    <s v=""/>
    <s v=""/>
    <s v=""/>
    <s v="600 N Dairy Ashford Rd"/>
    <s v=""/>
    <s v="Houston"/>
    <s v="TX"/>
    <s v="77079"/>
    <x v="0"/>
    <n v="2812931000"/>
    <m/>
  </r>
  <r>
    <x v="110"/>
    <s v="jwduncan1"/>
    <s v="jwduncan1"/>
    <s v=""/>
    <s v=""/>
    <s v=""/>
    <s v="600 N Dairy Ashford Rd"/>
    <s v=""/>
    <s v="Houston"/>
    <s v="TX"/>
    <s v="77079"/>
    <x v="0"/>
    <n v="2812931000"/>
    <m/>
  </r>
  <r>
    <x v="110"/>
    <s v="jwheatley1"/>
    <s v="jwheatley1"/>
    <s v=""/>
    <s v=""/>
    <s v=""/>
    <s v="600 N Dairy Ashford Rd"/>
    <s v=""/>
    <s v="Houston"/>
    <s v="TX"/>
    <s v="77079"/>
    <x v="0"/>
    <n v="2812931000"/>
    <m/>
  </r>
  <r>
    <x v="110"/>
    <s v="keholub1"/>
    <s v="keholub1"/>
    <s v=""/>
    <s v=""/>
    <s v=""/>
    <s v="600 N Dairy Ashford Rd"/>
    <s v=""/>
    <s v="Houston"/>
    <s v="TX"/>
    <s v="77079"/>
    <x v="0"/>
    <n v="2812931000"/>
    <m/>
  </r>
  <r>
    <x v="110"/>
    <s v="kimhead1"/>
    <s v="kimhead1"/>
    <s v=""/>
    <s v=""/>
    <s v=""/>
    <s v="600 N Dairy Ashford Rd"/>
    <s v=""/>
    <s v="Houston"/>
    <s v="TX"/>
    <s v="77079"/>
    <x v="0"/>
    <n v="2812931000"/>
    <m/>
  </r>
  <r>
    <x v="110"/>
    <s v="kleiterv"/>
    <s v="kleiterv"/>
    <s v=""/>
    <s v=""/>
    <s v=""/>
    <s v="600 N Dairy Ashford Rd"/>
    <s v=""/>
    <s v="Houston"/>
    <s v="TX"/>
    <s v="77079"/>
    <x v="0"/>
    <n v="2812931000"/>
    <m/>
  </r>
  <r>
    <x v="110"/>
    <s v="lfritsch1"/>
    <s v="lfritsch1"/>
    <s v=""/>
    <s v=""/>
    <s v=""/>
    <s v="600 N Dairy Ashford Rd"/>
    <s v=""/>
    <s v="Houston"/>
    <s v="TX"/>
    <s v="77079"/>
    <x v="0"/>
    <n v="2812931000"/>
    <m/>
  </r>
  <r>
    <x v="110"/>
    <s v="luchetti"/>
    <s v="Alison Reitz"/>
    <m/>
    <m/>
    <m/>
    <s v="600 N Dairy Ashford Rd"/>
    <s v=""/>
    <s v="Houston"/>
    <s v="TX"/>
    <s v="77079"/>
    <x v="0"/>
    <m/>
    <m/>
  </r>
  <r>
    <x v="110"/>
    <s v="MADDENPF"/>
    <s v="Phil Madden"/>
    <m/>
    <m/>
    <m/>
    <s v="600 N Dairy Ashford Rd"/>
    <s v=""/>
    <s v="Houston"/>
    <s v="TX"/>
    <s v="77079"/>
    <x v="0"/>
    <m/>
    <m/>
  </r>
  <r>
    <x v="110"/>
    <s v="MATHIASM"/>
    <s v="Tom Mathiasmeir"/>
    <m/>
    <m/>
    <m/>
    <s v="600 N Dairy Ashford Rd"/>
    <s v=""/>
    <s v="Houston"/>
    <s v="TX"/>
    <s v="77079"/>
    <x v="0"/>
    <m/>
    <m/>
  </r>
  <r>
    <x v="110"/>
    <s v="MIKEALLEN"/>
    <s v="MIKEALLEN"/>
    <s v=""/>
    <s v=""/>
    <s v=""/>
    <s v="600 N Dairy Ashford Rd"/>
    <s v=""/>
    <s v="Houston"/>
    <s v="TX"/>
    <s v="77079"/>
    <x v="0"/>
    <n v="2812931000"/>
    <m/>
  </r>
  <r>
    <x v="110"/>
    <s v="ndening1"/>
    <s v="ndening1"/>
    <s v=""/>
    <s v=""/>
    <s v=""/>
    <s v="600 N Dairy Ashford Rd"/>
    <s v=""/>
    <s v="Houston"/>
    <s v="TX"/>
    <s v="77079"/>
    <x v="0"/>
    <n v="2812931000"/>
    <m/>
  </r>
  <r>
    <x v="110"/>
    <s v="NEALWOOD"/>
    <s v="NEALWOOD"/>
    <s v=""/>
    <s v=""/>
    <s v=""/>
    <s v="600 N Dairy Ashford Rd"/>
    <s v=""/>
    <s v="Houston"/>
    <s v="TX"/>
    <s v="77079"/>
    <x v="0"/>
    <n v="2812931000"/>
    <m/>
  </r>
  <r>
    <x v="110"/>
    <s v="nrassinier"/>
    <s v="nrassinier"/>
    <s v=""/>
    <s v=""/>
    <s v=""/>
    <s v="600 N Dairy Ashford Rd"/>
    <s v=""/>
    <s v="Houston"/>
    <s v="TX"/>
    <s v="77079"/>
    <x v="0"/>
    <n v="2812931000"/>
    <m/>
  </r>
  <r>
    <x v="110"/>
    <s v="pdjohnson1"/>
    <s v="pdjohnson1"/>
    <s v=""/>
    <s v=""/>
    <s v=""/>
    <s v="600 N Dairy Ashford Rd"/>
    <s v=""/>
    <s v="Houston"/>
    <s v="TX"/>
    <s v="77079"/>
    <x v="0"/>
    <n v="2812931000"/>
    <m/>
  </r>
  <r>
    <x v="110"/>
    <s v="philswaim1"/>
    <s v="philswaim1"/>
    <s v=""/>
    <s v=""/>
    <s v=""/>
    <s v="600 N Dairy Ashford Rd"/>
    <s v=""/>
    <s v="Houston"/>
    <s v="TX"/>
    <s v="77079"/>
    <x v="0"/>
    <n v="2812931000"/>
    <m/>
  </r>
  <r>
    <x v="110"/>
    <s v="postlewait"/>
    <s v="postlewait"/>
    <s v=""/>
    <s v=""/>
    <s v=""/>
    <s v="600 N Dairy Ashford Rd"/>
    <s v=""/>
    <s v="Houston"/>
    <s v="TX"/>
    <s v="77079"/>
    <x v="0"/>
    <n v="2812931000"/>
    <m/>
  </r>
  <r>
    <x v="110"/>
    <s v="raclark1"/>
    <s v="raclark1"/>
    <s v=""/>
    <s v=""/>
    <s v=""/>
    <s v="600 N Dairy Ashford Rd"/>
    <s v=""/>
    <s v="Houston"/>
    <s v="TX"/>
    <s v="77079"/>
    <x v="0"/>
    <n v="2812931000"/>
    <m/>
  </r>
  <r>
    <x v="110"/>
    <s v="RICKFITZ"/>
    <s v="RICKFITZ"/>
    <s v=""/>
    <s v=""/>
    <s v=""/>
    <s v="600 N Dairy Ashford Rd"/>
    <s v=""/>
    <s v="Houston"/>
    <s v="TX"/>
    <s v="77079"/>
    <x v="0"/>
    <n v="2812931000"/>
    <m/>
  </r>
  <r>
    <x v="110"/>
    <s v="RITAWILL"/>
    <s v="RITAWILL"/>
    <s v=""/>
    <s v=""/>
    <s v=""/>
    <s v="600 N Dairy Ashford Rd"/>
    <s v=""/>
    <s v="Houston"/>
    <s v="TX"/>
    <s v="77079"/>
    <x v="0"/>
    <n v="2812931000"/>
    <m/>
  </r>
  <r>
    <x v="110"/>
    <s v="RMONSALVE"/>
    <s v="RMONSALVE"/>
    <s v=""/>
    <s v=""/>
    <s v=""/>
    <s v="600 N Dairy Ashford Rd"/>
    <s v=""/>
    <s v="Houston"/>
    <s v="TX"/>
    <s v="77079"/>
    <x v="0"/>
    <n v="2812931000"/>
    <m/>
  </r>
  <r>
    <x v="110"/>
    <s v="ryoung01"/>
    <s v="ryoung01"/>
    <s v=""/>
    <s v=""/>
    <s v=""/>
    <s v="600 N Dairy Ashford Rd"/>
    <s v=""/>
    <s v="Houston"/>
    <s v="TX"/>
    <s v="77079"/>
    <x v="0"/>
    <n v="2812931000"/>
    <m/>
  </r>
  <r>
    <x v="110"/>
    <s v="scentanni"/>
    <s v="scentanni"/>
    <s v=""/>
    <s v=""/>
    <s v=""/>
    <s v="600 N Dairy Ashford Rd"/>
    <s v=""/>
    <s v="Houston"/>
    <s v="TX"/>
    <s v="77079"/>
    <x v="0"/>
    <n v="2812931000"/>
    <m/>
  </r>
  <r>
    <x v="110"/>
    <s v="schwartje1"/>
    <s v="schwartje1"/>
    <s v=""/>
    <s v=""/>
    <s v=""/>
    <s v="600 N Dairy Ashford Rd"/>
    <s v=""/>
    <s v="Houston"/>
    <s v="TX"/>
    <s v="77079"/>
    <x v="0"/>
    <n v="2812931000"/>
    <m/>
  </r>
  <r>
    <x v="110"/>
    <s v="SHINGLETON"/>
    <s v="Lox Shingleton"/>
    <m/>
    <m/>
    <m/>
    <s v="600 N. Dairy Ashford"/>
    <s v="CH3131 - Conway"/>
    <s v="Houston"/>
    <s v="TX"/>
    <s v="77252-2197"/>
    <x v="0"/>
    <m/>
    <m/>
  </r>
  <r>
    <x v="110"/>
    <s v="stephjones"/>
    <s v="stephjones"/>
    <s v=""/>
    <s v=""/>
    <s v=""/>
    <s v="600 N Dairy Ashford Rd"/>
    <s v=""/>
    <s v="Houston"/>
    <s v="TX"/>
    <s v="77079"/>
    <x v="0"/>
    <n v="2812931000"/>
    <m/>
  </r>
  <r>
    <x v="110"/>
    <s v="SUSIZEAL"/>
    <s v="SUSIZEAL"/>
    <s v=""/>
    <s v=""/>
    <s v=""/>
    <s v="600 N Dairy Ashford Rd"/>
    <s v=""/>
    <s v="Houston"/>
    <s v="TX"/>
    <s v="77079"/>
    <x v="0"/>
    <n v="2812931000"/>
    <m/>
  </r>
  <r>
    <x v="110"/>
    <s v="tcornell"/>
    <s v="tcornell"/>
    <s v=""/>
    <s v=""/>
    <s v=""/>
    <s v="600 N Dairy Ashford Rd"/>
    <s v=""/>
    <s v="Houston"/>
    <s v="TX"/>
    <s v="77079"/>
    <x v="0"/>
    <n v="2812931000"/>
    <m/>
  </r>
  <r>
    <x v="110"/>
    <s v="terryl00"/>
    <s v="terryl00"/>
    <s v=""/>
    <s v=""/>
    <s v=""/>
    <s v="600 N Dairy Ashford Rd"/>
    <s v=""/>
    <s v="Houston"/>
    <s v="TX"/>
    <s v="77079"/>
    <x v="0"/>
    <n v="2812931000"/>
    <m/>
  </r>
  <r>
    <x v="110"/>
    <s v="tjpotts1"/>
    <s v="tjpotts1"/>
    <s v=""/>
    <s v=""/>
    <s v=""/>
    <s v="600 N Dairy Ashford Rd"/>
    <s v=""/>
    <s v="Houston"/>
    <s v="TX"/>
    <s v="77079"/>
    <x v="0"/>
    <n v="2812931000"/>
    <m/>
  </r>
  <r>
    <x v="110"/>
    <s v="triordan"/>
    <s v="triordan"/>
    <s v=""/>
    <s v=""/>
    <s v=""/>
    <s v="600 N Dairy Ashford Rd"/>
    <s v=""/>
    <s v="Houston"/>
    <s v="TX"/>
    <s v="77079"/>
    <x v="0"/>
    <n v="2812931000"/>
    <m/>
  </r>
  <r>
    <x v="111"/>
    <s v="ADM36022"/>
    <s v="Roderick Geoghegan"/>
    <m/>
    <m/>
    <m/>
    <s v="4 Irving Place (R2315-s)"/>
    <s v=""/>
    <s v="New York"/>
    <s v="NEW YORK"/>
    <s v="10003"/>
    <x v="0"/>
    <m/>
    <m/>
  </r>
  <r>
    <x v="112"/>
    <s v="ADM19531"/>
    <s v="Christopher  Jendras"/>
    <s v="jendrasc@conedenergy.com"/>
    <s v="Christopher"/>
    <s v="Jendras"/>
    <s v="701 Westchester Ave Ste 320 E"/>
    <s v=""/>
    <s v="White Plains"/>
    <s v="NY"/>
    <s v="10604"/>
    <x v="0"/>
    <n v="9142867026"/>
    <m/>
  </r>
  <r>
    <x v="112"/>
    <s v="ceedermot"/>
    <s v="ceedermot"/>
    <s v=""/>
    <s v=""/>
    <s v=""/>
    <s v="701 Westchester Ave Ste 320 E"/>
    <s v=""/>
    <s v="White Plains"/>
    <s v="NY"/>
    <s v="10604"/>
    <x v="0"/>
    <n v="9142867026"/>
    <m/>
  </r>
  <r>
    <x v="112"/>
    <s v="chuben00"/>
    <s v="chuben00"/>
    <s v=""/>
    <s v=""/>
    <s v=""/>
    <s v="701 Westchester Ave Ste 320 E"/>
    <s v=""/>
    <s v="White Plains"/>
    <s v="NY"/>
    <s v="10604"/>
    <x v="0"/>
    <n v="9142867026"/>
    <m/>
  </r>
  <r>
    <x v="112"/>
    <s v="nancylee"/>
    <s v="nancylee"/>
    <s v=""/>
    <s v=""/>
    <s v=""/>
    <s v="701 Westchester Ave Ste 320 E"/>
    <s v=""/>
    <s v="White Plains"/>
    <s v="NY"/>
    <s v="10604"/>
    <x v="0"/>
    <n v="9142867026"/>
    <m/>
  </r>
  <r>
    <x v="112"/>
    <s v="nvandrim"/>
    <s v="nvandrim"/>
    <s v=""/>
    <s v=""/>
    <s v=""/>
    <s v="701 Westchester Ave Ste 320 E"/>
    <s v=""/>
    <s v="White Plains"/>
    <s v="NY"/>
    <s v="10604"/>
    <x v="0"/>
    <n v="9142867026"/>
    <m/>
  </r>
  <r>
    <x v="112"/>
    <s v="osullivan"/>
    <s v="osullivan"/>
    <s v=""/>
    <s v=""/>
    <s v=""/>
    <s v="701 Westchester Ave Ste 320 E"/>
    <s v=""/>
    <s v="White Plains"/>
    <s v="NY"/>
    <s v="10604"/>
    <x v="0"/>
    <n v="9142867026"/>
    <m/>
  </r>
  <r>
    <x v="112"/>
    <s v="robdidona"/>
    <s v="robdidona"/>
    <s v=""/>
    <s v=""/>
    <s v=""/>
    <s v="701 Westchester Ave Ste 320 E"/>
    <s v=""/>
    <s v="White Plains"/>
    <s v="NY"/>
    <s v="10604"/>
    <x v="0"/>
    <n v="9142867026"/>
    <m/>
  </r>
  <r>
    <x v="113"/>
    <s v="ADM24497"/>
    <s v="Christopher Jendras"/>
    <s v="jendrasc@conedenergy.com"/>
    <s v="Christopher"/>
    <s v="Jendras"/>
    <s v="701 Westchester"/>
    <s v="Suite 201 West"/>
    <s v="White Plains"/>
    <s v="NY"/>
    <s v="10604"/>
    <x v="0"/>
    <n v="9142867000"/>
    <m/>
  </r>
  <r>
    <x v="113"/>
    <s v="Cesvroomw"/>
    <s v="Cesvroomw"/>
    <s v=""/>
    <s v=""/>
    <s v=""/>
    <s v="701 Westchester Ave Ste 201 W"/>
    <s v=""/>
    <s v="White Plains"/>
    <s v="NY"/>
    <s v="10604-3002"/>
    <x v="0"/>
    <n v="9142867000"/>
    <m/>
  </r>
  <r>
    <x v="113"/>
    <s v="dermot00"/>
    <s v="dermot00"/>
    <s v=""/>
    <s v=""/>
    <s v=""/>
    <s v="701 Westchester Ave Ste 201 W"/>
    <s v=""/>
    <s v="White Plains"/>
    <s v="NY"/>
    <s v="10604-3002"/>
    <x v="0"/>
    <n v="9142867000"/>
    <m/>
  </r>
  <r>
    <x v="113"/>
    <s v="herbmiller"/>
    <s v="Herb Miller"/>
    <m/>
    <m/>
    <m/>
    <s v="701 Westchester"/>
    <s v="Suite 201 West"/>
    <s v="White Plains"/>
    <s v="NY"/>
    <s v="10604"/>
    <x v="0"/>
    <m/>
    <m/>
  </r>
  <r>
    <x v="113"/>
    <s v="jendrasc"/>
    <s v="jendrasc"/>
    <s v=""/>
    <s v=""/>
    <s v=""/>
    <s v="701 Westchester Ave Ste 201 W"/>
    <s v=""/>
    <s v="White Plains"/>
    <s v="NY"/>
    <s v="10604-3002"/>
    <x v="0"/>
    <n v="9142867000"/>
    <m/>
  </r>
  <r>
    <x v="113"/>
    <s v="karlovic"/>
    <s v="karlovic"/>
    <s v=""/>
    <s v=""/>
    <s v=""/>
    <s v="701 Westchester Ave Ste 201 W"/>
    <s v=""/>
    <s v="White Plains"/>
    <s v="NY"/>
    <s v="10604-3002"/>
    <x v="0"/>
    <n v="9142867000"/>
    <m/>
  </r>
  <r>
    <x v="113"/>
    <s v="Trischitta"/>
    <s v="Trischitta"/>
    <s v=""/>
    <s v=""/>
    <s v=""/>
    <s v="701 Westchester Ave Ste 201 W"/>
    <s v=""/>
    <s v="White Plains"/>
    <s v="NY"/>
    <s v="10604-3002"/>
    <x v="0"/>
    <n v="9142867000"/>
    <m/>
  </r>
  <r>
    <x v="113"/>
    <s v="vandrimn"/>
    <s v="vandrimn"/>
    <s v=""/>
    <s v=""/>
    <s v=""/>
    <s v="701 Westchester Ave Ste 201 W"/>
    <s v=""/>
    <s v="White Plains"/>
    <s v="NY"/>
    <s v="10604-3002"/>
    <x v="0"/>
    <n v="9142867000"/>
    <m/>
  </r>
  <r>
    <x v="114"/>
    <s v="ADM76680"/>
    <s v="Wayne Brinton"/>
    <m/>
    <s v="Wayne"/>
    <s v="Brinton"/>
    <s v="1100 Louisiana Avenue"/>
    <s v="Suite 3210"/>
    <s v="Houston"/>
    <s v="TX"/>
    <s v="77002"/>
    <x v="0"/>
    <m/>
    <m/>
  </r>
  <r>
    <x v="114"/>
    <s v="johnhaynes"/>
    <s v="John Haynes"/>
    <m/>
    <s v="John"/>
    <s v="Haynes"/>
    <s v="1100 Louisiana Avenue"/>
    <s v="Suite 3210"/>
    <s v="Houston"/>
    <s v="TX"/>
    <s v="77002"/>
    <x v="0"/>
    <m/>
    <m/>
  </r>
  <r>
    <x v="114"/>
    <s v="TONYMUSC"/>
    <s v="Tony Muscarello"/>
    <m/>
    <s v="Tony"/>
    <s v="Muscarello"/>
    <s v="1100 Louisiana Avenue"/>
    <s v="Suite 3210"/>
    <s v="Houston"/>
    <s v="TX"/>
    <s v="77002"/>
    <x v="0"/>
    <m/>
    <m/>
  </r>
  <r>
    <x v="115"/>
    <s v="ADM71769"/>
    <s v="Christopher Plante"/>
    <m/>
    <s v="Chris"/>
    <s v="Plante"/>
    <s v="111 Market Place"/>
    <s v="Suite 500"/>
    <s v="Baltimore"/>
    <s v="MD"/>
    <s v="21202"/>
    <x v="0"/>
    <m/>
    <m/>
  </r>
  <r>
    <x v="115"/>
    <s v="eplateis"/>
    <s v="Eric Plateis"/>
    <m/>
    <s v="Eric"/>
    <s v="Plateis"/>
    <s v="111 Market Place"/>
    <s v="Suite 500"/>
    <s v="Baltimore"/>
    <s v="MD"/>
    <s v="21202"/>
    <x v="0"/>
    <m/>
    <m/>
  </r>
  <r>
    <x v="115"/>
    <s v="feueralex"/>
    <s v="Alex Feuer"/>
    <m/>
    <s v="Alex"/>
    <s v="Feuer"/>
    <s v="111 Market Place"/>
    <s v="Suite 500"/>
    <s v="Baltimore"/>
    <s v="MD"/>
    <s v="21202"/>
    <x v="0"/>
    <m/>
    <m/>
  </r>
  <r>
    <x v="115"/>
    <s v="gerianne"/>
    <s v="Gerianne Danca"/>
    <m/>
    <s v="Gerianne"/>
    <s v="Danca"/>
    <s v="111 Market Place"/>
    <s v="Suite 500"/>
    <s v="Baltimore"/>
    <s v="MD"/>
    <s v="21202"/>
    <x v="0"/>
    <m/>
    <m/>
  </r>
  <r>
    <x v="115"/>
    <s v="gfilomena"/>
    <s v="Guy Filomena"/>
    <m/>
    <s v="Guy"/>
    <s v="Filomena"/>
    <s v="111 Market Place"/>
    <s v="Suite 500"/>
    <s v="Baltimore"/>
    <s v="MD"/>
    <s v="21202"/>
    <x v="0"/>
    <m/>
    <m/>
  </r>
  <r>
    <x v="115"/>
    <s v="jeanwang"/>
    <s v="Jean Wang"/>
    <m/>
    <s v="Jean"/>
    <s v="Wang"/>
    <s v="111 Market Place"/>
    <s v="Suite 500"/>
    <s v="Baltimore"/>
    <s v="MD"/>
    <s v="21202"/>
    <x v="0"/>
    <m/>
    <m/>
  </r>
  <r>
    <x v="115"/>
    <s v="johnboring"/>
    <s v="John Boring"/>
    <m/>
    <s v="John"/>
    <s v="Boring"/>
    <s v="111 Market Place"/>
    <s v="Suite 500"/>
    <s v="Baltimore"/>
    <s v="MD"/>
    <s v="21202"/>
    <x v="0"/>
    <m/>
    <m/>
  </r>
  <r>
    <x v="115"/>
    <s v="joshthomas"/>
    <s v="Josh Thomas"/>
    <m/>
    <s v="Josh"/>
    <s v="Thomas"/>
    <s v="111 Market Place"/>
    <s v="Suite 500"/>
    <s v="Baltimore"/>
    <s v="MD"/>
    <s v="21202"/>
    <x v="0"/>
    <m/>
    <m/>
  </r>
  <r>
    <x v="115"/>
    <s v="matthunter"/>
    <s v="Matt Hunter"/>
    <m/>
    <s v="Matt"/>
    <s v="Hunter"/>
    <s v="111 Market Place"/>
    <s v="Suite 500"/>
    <s v="Baltimore"/>
    <s v="MD"/>
    <s v="21202"/>
    <x v="0"/>
    <m/>
    <m/>
  </r>
  <r>
    <x v="115"/>
    <s v="mcorbett"/>
    <s v="Mark Corbett"/>
    <m/>
    <s v="Mark"/>
    <s v="Corbett"/>
    <s v="111 Market Place"/>
    <s v="Suite 500"/>
    <s v="Baltimore"/>
    <s v="MD"/>
    <s v="21202"/>
    <x v="0"/>
    <m/>
    <m/>
  </r>
  <r>
    <x v="115"/>
    <s v="mikecocco"/>
    <s v="Mike Cocco"/>
    <m/>
    <s v="Mike"/>
    <s v="Cocco"/>
    <s v="111 Market Place"/>
    <s v="Suite 500"/>
    <s v="Baltimore"/>
    <s v="MD"/>
    <s v="21202"/>
    <x v="0"/>
    <m/>
    <m/>
  </r>
  <r>
    <x v="115"/>
    <s v="stevepruet"/>
    <s v="Steve Pruet"/>
    <m/>
    <s v="Steve"/>
    <s v="Pruet"/>
    <s v="111 Market Place"/>
    <s v="Suite 500"/>
    <s v="Baltimore"/>
    <s v="MD"/>
    <s v="21202"/>
    <x v="0"/>
    <m/>
    <m/>
  </r>
  <r>
    <x v="115"/>
    <s v="terrenced"/>
    <s v="Terrence  Dineen"/>
    <m/>
    <s v="Terrence"/>
    <s v="Dineen"/>
    <s v="111 Market Place"/>
    <s v="Suite 500"/>
    <s v="Baltimore"/>
    <s v="MD"/>
    <s v="21202"/>
    <x v="0"/>
    <m/>
    <m/>
  </r>
  <r>
    <x v="116"/>
    <s v="ADM48548"/>
    <s v="John R. Collins"/>
    <s v="jrcollins@powersrc.com"/>
    <s v="John R."/>
    <s v="Collins"/>
    <s v="111 Market Place Ste 500"/>
    <s v=""/>
    <s v="Baltimore"/>
    <s v="MD"/>
    <s v="21202-4040"/>
    <x v="0"/>
    <n v="4104683570"/>
    <m/>
  </r>
  <r>
    <x v="116"/>
    <s v="ADM71769"/>
    <s v="Christopher Plante"/>
    <s v="cplante@powersrc.com"/>
    <s v="Christopher"/>
    <s v="Plante"/>
    <s v="111 Market Place Ste 500"/>
    <s v=""/>
    <s v="Baltimore"/>
    <s v="MD"/>
    <s v="21202-4040"/>
    <x v="0"/>
    <n v="4104683570"/>
    <m/>
  </r>
  <r>
    <x v="116"/>
    <s v="akoffman"/>
    <s v="akoffman"/>
    <s v=""/>
    <s v=""/>
    <s v=""/>
    <s v="111 Market Place Ste 500"/>
    <s v=""/>
    <s v="Baltimore"/>
    <s v="MD"/>
    <s v="21202-4040"/>
    <x v="0"/>
    <n v="4104683570"/>
    <m/>
  </r>
  <r>
    <x v="116"/>
    <s v="akrueger"/>
    <s v="akrueger"/>
    <s v=""/>
    <s v=""/>
    <s v=""/>
    <s v="111 Market Place Ste 500"/>
    <s v=""/>
    <s v="Baltimore"/>
    <s v="MD"/>
    <s v="21202-4040"/>
    <x v="0"/>
    <n v="4104683570"/>
    <m/>
  </r>
  <r>
    <x v="116"/>
    <s v="alberdiaz"/>
    <s v="alberdiaz"/>
    <s v=""/>
    <s v=""/>
    <s v=""/>
    <s v="111 Market Place Ste 500"/>
    <s v=""/>
    <s v="Baltimore"/>
    <s v="MD"/>
    <s v="21202-4040"/>
    <x v="0"/>
    <n v="4104683570"/>
    <m/>
  </r>
  <r>
    <x v="116"/>
    <s v="andberdy"/>
    <s v="andberdy"/>
    <s v=""/>
    <s v=""/>
    <s v=""/>
    <s v="111 Market Place Ste 500"/>
    <s v=""/>
    <s v="Baltimore"/>
    <s v="MD"/>
    <s v="21202-4040"/>
    <x v="0"/>
    <n v="4104683570"/>
    <m/>
  </r>
  <r>
    <x v="116"/>
    <s v="andrewkiss"/>
    <s v="andrewkiss"/>
    <s v=""/>
    <s v=""/>
    <s v=""/>
    <s v="111 Market Place Ste 500"/>
    <s v=""/>
    <s v="Baltimore"/>
    <s v="MD"/>
    <s v="21202-4040"/>
    <x v="0"/>
    <n v="4104683570"/>
    <m/>
  </r>
  <r>
    <x v="116"/>
    <s v="apershing"/>
    <s v="apershing"/>
    <s v=""/>
    <s v=""/>
    <s v=""/>
    <s v="111 Market Place Ste 500"/>
    <s v=""/>
    <s v="Baltimore"/>
    <s v="MD"/>
    <s v="21202-4040"/>
    <x v="0"/>
    <n v="4104683570"/>
    <m/>
  </r>
  <r>
    <x v="116"/>
    <s v="autrycook"/>
    <s v="autrycook"/>
    <s v=""/>
    <s v=""/>
    <s v=""/>
    <s v="111 Market Place Ste 500"/>
    <s v=""/>
    <s v="Baltimore"/>
    <s v="MD"/>
    <s v="21202-4040"/>
    <x v="0"/>
    <n v="4104683570"/>
    <m/>
  </r>
  <r>
    <x v="116"/>
    <s v="BARHAMCPS"/>
    <s v="BARHAMCPS"/>
    <s v=""/>
    <s v=""/>
    <s v=""/>
    <s v="111 Market Place Ste 500"/>
    <s v=""/>
    <s v="Baltimore"/>
    <s v="MD"/>
    <s v="21202-4040"/>
    <x v="0"/>
    <n v="4104683570"/>
    <m/>
  </r>
  <r>
    <x v="116"/>
    <s v="barmstrong"/>
    <s v="barmstrong"/>
    <s v=""/>
    <s v=""/>
    <s v=""/>
    <s v="111 Market Place Ste 500"/>
    <s v=""/>
    <s v="Baltimore"/>
    <s v="MD"/>
    <s v="21202-4040"/>
    <x v="0"/>
    <n v="4104683570"/>
    <m/>
  </r>
  <r>
    <x v="116"/>
    <s v="bbellama"/>
    <s v="bbellama"/>
    <s v=""/>
    <s v=""/>
    <s v=""/>
    <s v="111 Market Place Ste 500"/>
    <s v=""/>
    <s v="Baltimore"/>
    <s v="MD"/>
    <s v="21202-4040"/>
    <x v="0"/>
    <n v="4104683570"/>
    <m/>
  </r>
  <r>
    <x v="116"/>
    <s v="bdouglas"/>
    <s v="bdouglas"/>
    <s v=""/>
    <s v=""/>
    <s v=""/>
    <s v="111 Market Place Ste 500"/>
    <s v=""/>
    <s v="Baltimore"/>
    <s v="MD"/>
    <s v="21202-4040"/>
    <x v="0"/>
    <n v="4104683570"/>
    <m/>
  </r>
  <r>
    <x v="116"/>
    <s v="bharrison"/>
    <s v="bharrison"/>
    <s v=""/>
    <s v=""/>
    <s v=""/>
    <s v="111 Market Place Ste 500"/>
    <s v=""/>
    <s v="Baltimore"/>
    <s v="MD"/>
    <s v="21202-4040"/>
    <x v="0"/>
    <n v="4104683570"/>
    <m/>
  </r>
  <r>
    <x v="116"/>
    <s v="bhmurphy"/>
    <s v="bhmurphy"/>
    <s v=""/>
    <s v=""/>
    <s v=""/>
    <s v="111 Market Place Ste 500"/>
    <s v=""/>
    <s v="Baltimore"/>
    <s v="MD"/>
    <s v="21202-4040"/>
    <x v="0"/>
    <n v="4104683570"/>
    <m/>
  </r>
  <r>
    <x v="116"/>
    <s v="brianliu"/>
    <s v="brianliu"/>
    <s v=""/>
    <s v=""/>
    <s v=""/>
    <s v="111 Market Place Ste 500"/>
    <s v=""/>
    <s v="Baltimore"/>
    <s v="MD"/>
    <s v="21202-4040"/>
    <x v="0"/>
    <n v="4104683570"/>
    <m/>
  </r>
  <r>
    <x v="116"/>
    <s v="brucemca"/>
    <s v="brucemca"/>
    <s v=""/>
    <s v=""/>
    <s v=""/>
    <s v="111 Market Place Ste 500"/>
    <s v=""/>
    <s v="Baltimore"/>
    <s v="MD"/>
    <s v="21202-4040"/>
    <x v="0"/>
    <n v="4104683570"/>
    <m/>
  </r>
  <r>
    <x v="116"/>
    <s v="chsavage"/>
    <s v="chsavage"/>
    <s v=""/>
    <s v=""/>
    <s v=""/>
    <s v="111 Market Place Ste 500"/>
    <s v=""/>
    <s v="Baltimore"/>
    <s v="MD"/>
    <s v="21202-4040"/>
    <x v="0"/>
    <n v="4104683570"/>
    <m/>
  </r>
  <r>
    <x v="116"/>
    <s v="cmachuang"/>
    <s v="cmachuang"/>
    <s v=""/>
    <s v=""/>
    <s v=""/>
    <s v="111 Market Place Ste 500"/>
    <s v=""/>
    <s v="Baltimore"/>
    <s v="MD"/>
    <s v="21202-4040"/>
    <x v="0"/>
    <n v="4104683570"/>
    <m/>
  </r>
  <r>
    <x v="116"/>
    <s v="cortmcmeel"/>
    <s v="cortmcmeel"/>
    <s v=""/>
    <s v=""/>
    <s v=""/>
    <s v="111 Market Place Ste 500"/>
    <s v=""/>
    <s v="Baltimore"/>
    <s v="MD"/>
    <s v="21202-4040"/>
    <x v="0"/>
    <n v="4104683570"/>
    <m/>
  </r>
  <r>
    <x v="116"/>
    <s v="cprovenzan"/>
    <s v="cprovenzan"/>
    <s v=""/>
    <s v=""/>
    <s v=""/>
    <s v="111 Market Place Ste 500"/>
    <s v=""/>
    <s v="Baltimore"/>
    <s v="MD"/>
    <s v="21202-4040"/>
    <x v="0"/>
    <n v="4104683570"/>
    <m/>
  </r>
  <r>
    <x v="116"/>
    <s v="cpsgupta"/>
    <s v="cpsgupta"/>
    <s v=""/>
    <s v=""/>
    <s v=""/>
    <s v="111 Market Place Ste 500"/>
    <s v=""/>
    <s v="Baltimore"/>
    <s v="MD"/>
    <s v="21202-4040"/>
    <x v="0"/>
    <n v="4104683570"/>
    <m/>
  </r>
  <r>
    <x v="116"/>
    <s v="cpslobdell"/>
    <s v="cpslobdell"/>
    <s v=""/>
    <s v=""/>
    <s v=""/>
    <s v="111 Market Place Ste 500"/>
    <s v=""/>
    <s v="Baltimore"/>
    <s v="MD"/>
    <s v="21202-4040"/>
    <x v="0"/>
    <n v="4104683570"/>
    <m/>
  </r>
  <r>
    <x v="116"/>
    <s v="damclamb"/>
    <s v="damclamb"/>
    <s v=""/>
    <s v=""/>
    <s v=""/>
    <s v="111 Market Place Ste 500"/>
    <s v=""/>
    <s v="Baltimore"/>
    <s v="MD"/>
    <s v="21202-4040"/>
    <x v="0"/>
    <n v="4104683570"/>
    <m/>
  </r>
  <r>
    <x v="116"/>
    <s v="davemock"/>
    <s v="davemock"/>
    <s v=""/>
    <s v=""/>
    <s v=""/>
    <s v="111 Market Place Ste 500"/>
    <s v=""/>
    <s v="Baltimore"/>
    <s v="MD"/>
    <s v="21202-4040"/>
    <x v="0"/>
    <n v="4104683570"/>
    <m/>
  </r>
  <r>
    <x v="116"/>
    <s v="davidsims"/>
    <s v="davidsims"/>
    <s v=""/>
    <s v=""/>
    <s v=""/>
    <s v="111 Market Place Ste 500"/>
    <s v=""/>
    <s v="Baltimore"/>
    <s v="MD"/>
    <s v="21202-4040"/>
    <x v="0"/>
    <n v="4104683570"/>
    <m/>
  </r>
  <r>
    <x v="116"/>
    <s v="demerson"/>
    <s v="demerson"/>
    <s v=""/>
    <s v=""/>
    <s v=""/>
    <s v="111 Market Place Ste 500"/>
    <s v=""/>
    <s v="Baltimore"/>
    <s v="MD"/>
    <s v="21202-4040"/>
    <x v="0"/>
    <n v="4104683570"/>
    <m/>
  </r>
  <r>
    <x v="116"/>
    <s v="dvirgilio"/>
    <s v="dvirgilio"/>
    <s v=""/>
    <s v=""/>
    <s v=""/>
    <s v="111 Market Place Ste 500"/>
    <s v=""/>
    <s v="Baltimore"/>
    <s v="MD"/>
    <s v="21202-4040"/>
    <x v="0"/>
    <n v="4104683570"/>
    <m/>
  </r>
  <r>
    <x v="116"/>
    <s v="eplateis"/>
    <s v="eplateis"/>
    <s v=""/>
    <s v=""/>
    <s v=""/>
    <s v="111 Market Place Ste 500"/>
    <s v=""/>
    <s v="Baltimore"/>
    <s v="MD"/>
    <s v="21202-4040"/>
    <x v="0"/>
    <n v="4104683570"/>
    <m/>
  </r>
  <r>
    <x v="116"/>
    <s v="equinncps"/>
    <s v="equinncps"/>
    <s v=""/>
    <s v=""/>
    <s v=""/>
    <s v="111 Market Place Ste 500"/>
    <s v=""/>
    <s v="Baltimore"/>
    <s v="MD"/>
    <s v="21202-4040"/>
    <x v="0"/>
    <n v="4104683570"/>
    <m/>
  </r>
  <r>
    <x v="116"/>
    <s v="frandrew"/>
    <s v="frandrew"/>
    <s v=""/>
    <s v=""/>
    <s v=""/>
    <s v="111 Market Place Ste 500"/>
    <s v=""/>
    <s v="Baltimore"/>
    <s v="MD"/>
    <s v="21202-4040"/>
    <x v="0"/>
    <n v="4104683570"/>
    <m/>
  </r>
  <r>
    <x v="116"/>
    <s v="gfilomena"/>
    <s v="gfilomena"/>
    <s v=""/>
    <s v=""/>
    <s v=""/>
    <s v="111 Market Place Ste 500"/>
    <s v=""/>
    <s v="Baltimore"/>
    <s v="MD"/>
    <s v="21202-4040"/>
    <x v="0"/>
    <n v="4104683570"/>
    <m/>
  </r>
  <r>
    <x v="116"/>
    <s v="gswindle"/>
    <s v="gswindle"/>
    <s v=""/>
    <s v=""/>
    <s v=""/>
    <s v="111 Market Place Ste 500"/>
    <s v=""/>
    <s v="Baltimore"/>
    <s v="MD"/>
    <s v="21202-4040"/>
    <x v="0"/>
    <n v="4104683570"/>
    <m/>
  </r>
  <r>
    <x v="116"/>
    <s v="jackmigs"/>
    <s v="jackmigs"/>
    <s v=""/>
    <s v=""/>
    <s v=""/>
    <s v="111 Market Place Ste 500"/>
    <s v=""/>
    <s v="Baltimore"/>
    <s v="MD"/>
    <s v="21202-4040"/>
    <x v="0"/>
    <n v="4104683570"/>
    <m/>
  </r>
  <r>
    <x v="116"/>
    <s v="jaddison"/>
    <s v="jaddison"/>
    <s v=""/>
    <s v=""/>
    <s v=""/>
    <s v="111 Market Place Ste 500"/>
    <s v=""/>
    <s v="Baltimore"/>
    <s v="MD"/>
    <s v="21202-4040"/>
    <x v="0"/>
    <n v="4104683570"/>
    <m/>
  </r>
  <r>
    <x v="116"/>
    <s v="jamesyoung"/>
    <s v="jamesyoung"/>
    <s v=""/>
    <s v=""/>
    <s v=""/>
    <s v="111 Market Place Ste 500"/>
    <s v=""/>
    <s v="Baltimore"/>
    <s v="MD"/>
    <s v="21202-4040"/>
    <x v="0"/>
    <n v="4104683570"/>
    <m/>
  </r>
  <r>
    <x v="116"/>
    <s v="jcefalone"/>
    <s v="jcefalone"/>
    <s v=""/>
    <s v=""/>
    <s v=""/>
    <s v="111 Market Place Ste 500"/>
    <s v=""/>
    <s v="Baltimore"/>
    <s v="MD"/>
    <s v="21202-4040"/>
    <x v="0"/>
    <n v="4104683570"/>
    <m/>
  </r>
  <r>
    <x v="116"/>
    <s v="jeffwilson"/>
    <s v="jeffwilson"/>
    <s v=""/>
    <s v=""/>
    <s v=""/>
    <s v="111 Market Place Ste 500"/>
    <s v=""/>
    <s v="Baltimore"/>
    <s v="MD"/>
    <s v="21202-4040"/>
    <x v="0"/>
    <n v="4104683570"/>
    <m/>
  </r>
  <r>
    <x v="116"/>
    <s v="jefstone"/>
    <s v="jefstone"/>
    <s v=""/>
    <s v=""/>
    <s v=""/>
    <s v="111 Market Place Ste 500"/>
    <s v=""/>
    <s v="Baltimore"/>
    <s v="MD"/>
    <s v="21202-4040"/>
    <x v="0"/>
    <n v="4104683570"/>
    <m/>
  </r>
  <r>
    <x v="116"/>
    <s v="jliberator"/>
    <s v="jliberator"/>
    <s v=""/>
    <s v=""/>
    <s v=""/>
    <s v="111 Market Place Ste 500"/>
    <s v=""/>
    <s v="Baltimore"/>
    <s v="MD"/>
    <s v="21202-4040"/>
    <x v="0"/>
    <n v="4104683570"/>
    <m/>
  </r>
  <r>
    <x v="116"/>
    <s v="johnboring"/>
    <s v="johnboring"/>
    <s v=""/>
    <s v=""/>
    <s v=""/>
    <s v="111 Market Place Ste 500"/>
    <s v=""/>
    <s v="Baltimore"/>
    <s v="MD"/>
    <s v="21202-4040"/>
    <x v="0"/>
    <n v="4104683570"/>
    <m/>
  </r>
  <r>
    <x v="116"/>
    <s v="joshfoxy"/>
    <s v="joshfoxy"/>
    <s v=""/>
    <s v=""/>
    <s v=""/>
    <s v="111 Market Place Ste 500"/>
    <s v=""/>
    <s v="Baltimore"/>
    <s v="MD"/>
    <s v="21202-4040"/>
    <x v="0"/>
    <n v="4104683570"/>
    <m/>
  </r>
  <r>
    <x v="116"/>
    <s v="joshthomas"/>
    <s v="joshthomas"/>
    <s v=""/>
    <s v=""/>
    <s v=""/>
    <s v="111 Market Place Ste 500"/>
    <s v=""/>
    <s v="Baltimore"/>
    <s v="MD"/>
    <s v="21202-4040"/>
    <x v="0"/>
    <n v="4104683570"/>
    <m/>
  </r>
  <r>
    <x v="116"/>
    <s v="jwoodcps"/>
    <s v="jwoodcps"/>
    <s v=""/>
    <s v=""/>
    <s v=""/>
    <s v="111 Market Place Ste 500"/>
    <s v=""/>
    <s v="Baltimore"/>
    <s v="MD"/>
    <s v="21202-4040"/>
    <x v="0"/>
    <n v="4104683570"/>
    <m/>
  </r>
  <r>
    <x v="116"/>
    <s v="lawclayton"/>
    <s v="lawclayton"/>
    <s v=""/>
    <s v=""/>
    <s v=""/>
    <s v="111 Market Place Ste 500"/>
    <s v=""/>
    <s v="Baltimore"/>
    <s v="MD"/>
    <s v="21202-4040"/>
    <x v="0"/>
    <n v="4104683570"/>
    <m/>
  </r>
  <r>
    <x v="116"/>
    <s v="ldedrickso"/>
    <s v="ldedrickso"/>
    <s v=""/>
    <s v=""/>
    <s v=""/>
    <s v="111 Market Place Ste 500"/>
    <s v=""/>
    <s v="Baltimore"/>
    <s v="MD"/>
    <s v="21202-4040"/>
    <x v="0"/>
    <n v="4104683570"/>
    <m/>
  </r>
  <r>
    <x v="116"/>
    <s v="lembrown"/>
    <s v="lembrown"/>
    <s v=""/>
    <s v=""/>
    <s v=""/>
    <s v="111 Market Place Ste 500"/>
    <s v=""/>
    <s v="Baltimore"/>
    <s v="MD"/>
    <s v="21202-4040"/>
    <x v="0"/>
    <n v="4104683570"/>
    <m/>
  </r>
  <r>
    <x v="116"/>
    <s v="malawera"/>
    <s v="malawera"/>
    <s v=""/>
    <s v=""/>
    <s v=""/>
    <s v="111 Market Place Ste 500"/>
    <s v=""/>
    <s v="Baltimore"/>
    <s v="MD"/>
    <s v="21202-4040"/>
    <x v="0"/>
    <n v="4104683570"/>
    <m/>
  </r>
  <r>
    <x v="116"/>
    <s v="mcorbett"/>
    <s v="mcorbett"/>
    <s v=""/>
    <s v=""/>
    <s v=""/>
    <s v="111 Market Place Ste 500"/>
    <s v=""/>
    <s v="Baltimore"/>
    <s v="MD"/>
    <s v="21202-4040"/>
    <x v="0"/>
    <n v="4104683570"/>
    <m/>
  </r>
  <r>
    <x v="116"/>
    <s v="mduckworth"/>
    <s v="mduckworth"/>
    <s v=""/>
    <s v=""/>
    <s v=""/>
    <s v="111 Market Place Ste 500"/>
    <s v=""/>
    <s v="Baltimore"/>
    <s v="MD"/>
    <s v="21202-4040"/>
    <x v="0"/>
    <n v="4104683570"/>
    <m/>
  </r>
  <r>
    <x v="116"/>
    <s v="melcasas"/>
    <s v="melcasas"/>
    <s v=""/>
    <s v=""/>
    <s v=""/>
    <s v="111 Market Place Ste 500"/>
    <s v=""/>
    <s v="Baltimore"/>
    <s v="MD"/>
    <s v="21202-4040"/>
    <x v="0"/>
    <n v="4104683570"/>
    <m/>
  </r>
  <r>
    <x v="116"/>
    <s v="michbritt"/>
    <s v="michbritt"/>
    <s v=""/>
    <s v=""/>
    <s v=""/>
    <s v="111 Market Place Ste 500"/>
    <s v=""/>
    <s v="Baltimore"/>
    <s v="MD"/>
    <s v="21202-4040"/>
    <x v="0"/>
    <n v="4104683570"/>
    <m/>
  </r>
  <r>
    <x v="116"/>
    <s v="michporay"/>
    <s v="michporay"/>
    <s v=""/>
    <s v=""/>
    <s v=""/>
    <s v="111 Market Place Ste 500"/>
    <s v=""/>
    <s v="Baltimore"/>
    <s v="MD"/>
    <s v="21202-4040"/>
    <x v="0"/>
    <n v="4104683570"/>
    <m/>
  </r>
  <r>
    <x v="116"/>
    <s v="mikecocco"/>
    <s v="mikecocco"/>
    <s v=""/>
    <s v=""/>
    <s v=""/>
    <s v="111 Market Place Ste 500"/>
    <s v=""/>
    <s v="Baltimore"/>
    <s v="MD"/>
    <s v="21202-4040"/>
    <x v="0"/>
    <n v="4104683570"/>
    <m/>
  </r>
  <r>
    <x v="116"/>
    <s v="mikeharrar"/>
    <s v="mikeharrar"/>
    <s v=""/>
    <s v=""/>
    <s v=""/>
    <s v="111 Market Place Ste 500"/>
    <s v=""/>
    <s v="Baltimore"/>
    <s v="MD"/>
    <s v="21202-4040"/>
    <x v="0"/>
    <n v="4104683570"/>
    <m/>
  </r>
  <r>
    <x v="116"/>
    <s v="mmarowski"/>
    <s v="mmarowski"/>
    <s v=""/>
    <s v=""/>
    <s v=""/>
    <s v="111 Market Place Ste 500"/>
    <s v=""/>
    <s v="Baltimore"/>
    <s v="MD"/>
    <s v="21202-4040"/>
    <x v="0"/>
    <n v="4104683570"/>
    <m/>
  </r>
  <r>
    <x v="116"/>
    <s v="pegakuba"/>
    <s v="pegakuba"/>
    <s v=""/>
    <s v=""/>
    <s v=""/>
    <s v="111 Market Place Ste 500"/>
    <s v=""/>
    <s v="Baltimore"/>
    <s v="MD"/>
    <s v="21202-4040"/>
    <x v="0"/>
    <n v="4104683570"/>
    <m/>
  </r>
  <r>
    <x v="116"/>
    <s v="pmarable"/>
    <s v="pmarable"/>
    <s v=""/>
    <s v=""/>
    <s v=""/>
    <s v="111 Market Place Ste 500"/>
    <s v=""/>
    <s v="Baltimore"/>
    <s v="MD"/>
    <s v="21202-4040"/>
    <x v="0"/>
    <n v="4104683570"/>
    <m/>
  </r>
  <r>
    <x v="116"/>
    <s v="rahmehra"/>
    <s v="rahmehra"/>
    <s v=""/>
    <s v=""/>
    <s v=""/>
    <s v="111 Market Place Ste 500"/>
    <s v=""/>
    <s v="Baltimore"/>
    <s v="MD"/>
    <s v="21202-4040"/>
    <x v="0"/>
    <n v="4104683570"/>
    <m/>
  </r>
  <r>
    <x v="116"/>
    <s v="rameenzahe"/>
    <s v="rameenzahe"/>
    <s v=""/>
    <s v=""/>
    <s v=""/>
    <s v="111 Market Place Ste 500"/>
    <s v=""/>
    <s v="Baltimore"/>
    <s v="MD"/>
    <s v="21202-4040"/>
    <x v="0"/>
    <n v="4104683570"/>
    <m/>
  </r>
  <r>
    <x v="116"/>
    <s v="raywetzel"/>
    <s v="raywetzel"/>
    <s v=""/>
    <s v=""/>
    <s v=""/>
    <s v="111 Market Place Ste 500"/>
    <s v=""/>
    <s v="Baltimore"/>
    <s v="MD"/>
    <s v="21202-4040"/>
    <x v="0"/>
    <n v="4104683570"/>
    <m/>
  </r>
  <r>
    <x v="116"/>
    <s v="rmarwaha"/>
    <s v="rmarwaha"/>
    <s v=""/>
    <s v=""/>
    <s v=""/>
    <s v="111 Market Place Ste 500"/>
    <s v=""/>
    <s v="Baltimore"/>
    <s v="MD"/>
    <s v="21202-4040"/>
    <x v="0"/>
    <n v="4104683570"/>
    <m/>
  </r>
  <r>
    <x v="116"/>
    <s v="robbailey"/>
    <s v="robbailey"/>
    <s v=""/>
    <s v=""/>
    <s v=""/>
    <s v="111 Market Place Ste 500"/>
    <s v=""/>
    <s v="Baltimore"/>
    <s v="MD"/>
    <s v="21202-4040"/>
    <x v="0"/>
    <n v="4104683570"/>
    <m/>
  </r>
  <r>
    <x v="116"/>
    <s v="schoudhury"/>
    <s v="schoudhury"/>
    <s v=""/>
    <s v=""/>
    <s v=""/>
    <s v="111 Market Place Ste 500"/>
    <s v=""/>
    <s v="Baltimore"/>
    <s v="MD"/>
    <s v="21202-4040"/>
    <x v="0"/>
    <n v="4104683570"/>
    <m/>
  </r>
  <r>
    <x v="116"/>
    <s v="scmackle"/>
    <s v="scmackle"/>
    <s v=""/>
    <s v=""/>
    <s v=""/>
    <s v="111 Market Place Ste 500"/>
    <s v=""/>
    <s v="Baltimore"/>
    <s v="MD"/>
    <s v="21202-4040"/>
    <x v="0"/>
    <n v="4104683570"/>
    <m/>
  </r>
  <r>
    <x v="116"/>
    <s v="sderrick"/>
    <s v="sderrick"/>
    <s v=""/>
    <s v=""/>
    <s v=""/>
    <s v="111 Market Place Ste 500"/>
    <s v=""/>
    <s v="Baltimore"/>
    <s v="MD"/>
    <s v="21202-4040"/>
    <x v="0"/>
    <n v="4104683570"/>
    <m/>
  </r>
  <r>
    <x v="116"/>
    <s v="stevepruet"/>
    <s v="stevepruet"/>
    <s v=""/>
    <s v=""/>
    <s v=""/>
    <s v="111 Market Place Ste 500"/>
    <s v=""/>
    <s v="Baltimore"/>
    <s v="MD"/>
    <s v="21202-4040"/>
    <x v="0"/>
    <n v="4104683570"/>
    <m/>
  </r>
  <r>
    <x v="116"/>
    <s v="stkleege"/>
    <s v="stkleege"/>
    <s v=""/>
    <s v=""/>
    <s v=""/>
    <s v="111 Market Place Ste 500"/>
    <s v=""/>
    <s v="Baltimore"/>
    <s v="MD"/>
    <s v="21202-4040"/>
    <x v="0"/>
    <n v="4104683570"/>
    <m/>
  </r>
  <r>
    <x v="116"/>
    <s v="tajacobs"/>
    <s v="tajacobs"/>
    <s v=""/>
    <s v=""/>
    <s v=""/>
    <s v="111 Market Place Ste 500"/>
    <s v=""/>
    <s v="Baltimore"/>
    <s v="MD"/>
    <s v="21202-4040"/>
    <x v="0"/>
    <n v="4104683570"/>
    <m/>
  </r>
  <r>
    <x v="116"/>
    <s v="taylorcps"/>
    <s v="taylorcps"/>
    <s v=""/>
    <s v=""/>
    <s v=""/>
    <s v="111 Market Place Ste 500"/>
    <s v=""/>
    <s v="Baltimore"/>
    <s v="MD"/>
    <s v="21202-4040"/>
    <x v="0"/>
    <n v="4104683570"/>
    <m/>
  </r>
  <r>
    <x v="116"/>
    <s v="tdilworth"/>
    <s v="tdilworth"/>
    <s v=""/>
    <s v=""/>
    <s v=""/>
    <s v="111 Market Place Ste 500"/>
    <s v=""/>
    <s v="Baltimore"/>
    <s v="MD"/>
    <s v="21202-4040"/>
    <x v="0"/>
    <n v="4104683570"/>
    <m/>
  </r>
  <r>
    <x v="116"/>
    <s v="terrenced"/>
    <s v="terrenced"/>
    <s v=""/>
    <s v=""/>
    <s v=""/>
    <s v="111 Market Place Ste 500"/>
    <s v=""/>
    <s v="Baltimore"/>
    <s v="MD"/>
    <s v="21202-4040"/>
    <x v="0"/>
    <n v="4104683570"/>
    <m/>
  </r>
  <r>
    <x v="116"/>
    <s v="vadavies"/>
    <s v="vadavies"/>
    <s v=""/>
    <s v=""/>
    <s v=""/>
    <s v="111 Market Place Ste 500"/>
    <s v=""/>
    <s v="Baltimore"/>
    <s v="MD"/>
    <s v="21202-4040"/>
    <x v="0"/>
    <n v="4104683570"/>
    <m/>
  </r>
  <r>
    <x v="116"/>
    <s v="vchamria"/>
    <s v="vchamria"/>
    <s v=""/>
    <s v=""/>
    <s v=""/>
    <s v="111 Market Place Ste 500"/>
    <s v=""/>
    <s v="Baltimore"/>
    <s v="MD"/>
    <s v="21202-4040"/>
    <x v="0"/>
    <n v="4104683570"/>
    <m/>
  </r>
  <r>
    <x v="116"/>
    <s v="vmcgillowa"/>
    <s v="vmcgillowa"/>
    <s v=""/>
    <s v=""/>
    <s v=""/>
    <s v="111 Market Place Ste 500"/>
    <s v=""/>
    <s v="Baltimore"/>
    <s v="MD"/>
    <s v="21202-4040"/>
    <x v="0"/>
    <n v="4104683570"/>
    <m/>
  </r>
  <r>
    <x v="117"/>
    <s v="ADM92798"/>
    <s v="Chris Serpanchy"/>
    <m/>
    <s v="Chris"/>
    <s v="Serpanchy"/>
    <s v="500 Consumers Road"/>
    <s v=""/>
    <s v="North York"/>
    <s v="Ontario"/>
    <s v="M2J 1P8"/>
    <x v="1"/>
    <n v="4164926611"/>
    <m/>
  </r>
  <r>
    <x v="117"/>
    <s v="CHARLIEB"/>
    <s v="Charlie Barotta"/>
    <m/>
    <s v="Charlie"/>
    <s v="Barotta"/>
    <s v="500 Consumers Road"/>
    <s v=""/>
    <s v="North York"/>
    <s v="Ontario"/>
    <s v="M2J 1P8"/>
    <x v="1"/>
    <m/>
    <m/>
  </r>
  <r>
    <x v="117"/>
    <s v="CINDYPERRY"/>
    <s v="CINDYPERRY"/>
    <s v=""/>
    <s v=""/>
    <s v=""/>
    <s v="Atria III"/>
    <s v="2225 Sheppard Ave E Ste 1100"/>
    <s v="North York"/>
    <s v="ON"/>
    <s v="M2J 5C2"/>
    <x v="1"/>
    <n v="4164926611"/>
    <m/>
  </r>
  <r>
    <x v="117"/>
    <s v="DANWHITE"/>
    <s v="DANWHITE"/>
    <s v=""/>
    <s v=""/>
    <s v=""/>
    <s v="Atria III"/>
    <s v="2225 Sheppard Ave E Ste 1100"/>
    <s v="North York"/>
    <s v="ON"/>
    <s v="M2J 5C2"/>
    <x v="1"/>
    <n v="4164926611"/>
    <m/>
  </r>
  <r>
    <x v="117"/>
    <s v="JAMESLAG"/>
    <s v="JAMESLAG"/>
    <s v=""/>
    <s v=""/>
    <s v=""/>
    <s v="Atria III"/>
    <s v="2225 Sheppard Ave E Ste 1100"/>
    <s v="North York"/>
    <s v="ON"/>
    <s v="M2J 5C2"/>
    <x v="1"/>
    <n v="4164926611"/>
    <m/>
  </r>
  <r>
    <x v="117"/>
    <s v="JODYSARN"/>
    <s v="JODYSARN"/>
    <s v=""/>
    <s v=""/>
    <s v=""/>
    <s v="Atria III"/>
    <s v="2225 Sheppard Ave E Ste 1100"/>
    <s v="North York"/>
    <s v="ON"/>
    <s v="M2J 5C2"/>
    <x v="1"/>
    <n v="4164926611"/>
    <m/>
  </r>
  <r>
    <x v="117"/>
    <s v="KEITHIRAN"/>
    <s v="KEITHIRAN"/>
    <s v=""/>
    <s v=""/>
    <s v=""/>
    <s v="Atria III"/>
    <s v="2225 Sheppard Ave E Ste 1100"/>
    <s v="North York"/>
    <s v="ON"/>
    <s v="M2J 5C2"/>
    <x v="1"/>
    <n v="4164926611"/>
    <m/>
  </r>
  <r>
    <x v="117"/>
    <s v="MARYANNMIL"/>
    <s v="MARYANNMIL"/>
    <s v=""/>
    <s v=""/>
    <s v=""/>
    <s v="Atria III"/>
    <s v="2225 Sheppard Ave E Ste 1100"/>
    <s v="North York"/>
    <s v="ON"/>
    <s v="M2J 5C2"/>
    <x v="1"/>
    <n v="4164926611"/>
    <m/>
  </r>
  <r>
    <x v="117"/>
    <s v="SEVANMAN"/>
    <s v="Sevan Manougian"/>
    <m/>
    <s v="Sevan"/>
    <s v="Manougian"/>
    <s v="500 Consumers Road"/>
    <s v=""/>
    <s v="North York"/>
    <s v="Ontario"/>
    <s v="M2J 1P8"/>
    <x v="1"/>
    <m/>
    <m/>
  </r>
  <r>
    <x v="117"/>
    <s v="TERIDMAJER"/>
    <s v="TERIDMAJER"/>
    <s v=""/>
    <s v=""/>
    <s v=""/>
    <s v="Atria III"/>
    <s v="2225 Sheppard Ave E Ste 1100"/>
    <s v="North York"/>
    <s v="ON"/>
    <s v="M2J 5C2"/>
    <x v="1"/>
    <n v="4164926611"/>
    <m/>
  </r>
  <r>
    <x v="117"/>
    <s v="TOMKELLY"/>
    <s v="Tom Kelly"/>
    <m/>
    <s v="Tom"/>
    <s v="Kelly"/>
    <s v="500 Consumers Road"/>
    <s v=""/>
    <s v="North York"/>
    <s v="Ontario"/>
    <s v="M2J 1P8"/>
    <x v="1"/>
    <m/>
    <m/>
  </r>
  <r>
    <x v="118"/>
    <s v="ADM63151"/>
    <s v="Hans Saeby"/>
    <m/>
    <s v="Hans"/>
    <s v="Saeby"/>
    <s v="10100 Santa Monica Blvd"/>
    <s v="25th Floor"/>
    <s v="Los Angeles"/>
    <s v="CA"/>
    <s v="90067"/>
    <x v="0"/>
    <m/>
    <m/>
  </r>
  <r>
    <x v="118"/>
    <s v="CANADANW1"/>
    <s v="Sharon Chin"/>
    <m/>
    <s v="Sharon"/>
    <s v="Chin"/>
    <s v="10100 Santa Monica Blvd"/>
    <s v="25th Floor"/>
    <s v="Los Angeles"/>
    <s v="CA"/>
    <s v="90067"/>
    <x v="0"/>
    <m/>
    <m/>
  </r>
  <r>
    <x v="118"/>
    <s v="CANADANW2"/>
    <s v="Cindy Chao"/>
    <m/>
    <s v="Cindy"/>
    <s v="Chao"/>
    <s v="10100 Santa Monica Blvd"/>
    <s v="25th Floor"/>
    <s v="Los Angeles"/>
    <s v="CA"/>
    <s v="90067"/>
    <x v="0"/>
    <m/>
    <m/>
  </r>
  <r>
    <x v="118"/>
    <s v="CANADANW3"/>
    <s v="Stacy Chang"/>
    <m/>
    <s v="Stacy"/>
    <s v="Chang"/>
    <s v="10100 Santa Monica Blvd"/>
    <s v="25th Floor"/>
    <s v="Los Angeles"/>
    <s v="CA"/>
    <s v="90067"/>
    <x v="0"/>
    <m/>
    <m/>
  </r>
  <r>
    <x v="118"/>
    <s v="CANADANW4"/>
    <s v="Carol Ma"/>
    <m/>
    <s v="Carol"/>
    <s v="Ma"/>
    <s v="10100 Santa Monica Blvd"/>
    <s v="25th Floor"/>
    <s v="Los Angeles"/>
    <s v="CA"/>
    <s v="90067"/>
    <x v="0"/>
    <m/>
    <m/>
  </r>
  <r>
    <x v="118"/>
    <s v="EASTDESK"/>
    <s v="Stan Liu"/>
    <m/>
    <s v="Stan"/>
    <s v="Liu"/>
    <s v="10100 Santa Monica Blvd"/>
    <s v="25th Floor"/>
    <s v="Los Angeles"/>
    <s v="CA"/>
    <s v="90067"/>
    <x v="0"/>
    <m/>
    <m/>
  </r>
  <r>
    <x v="118"/>
    <s v="EASTDESK1"/>
    <s v="Mark Gazzilli"/>
    <m/>
    <s v="Mark "/>
    <s v="Gazzilli"/>
    <s v="10100 Santa Monica Blvd"/>
    <s v="25th Floor"/>
    <s v="Los Angeles"/>
    <s v="CA"/>
    <s v="90067"/>
    <x v="0"/>
    <m/>
    <m/>
  </r>
  <r>
    <x v="118"/>
    <s v="EASTDESK3"/>
    <s v="Ashley Yi"/>
    <m/>
    <s v="Ashley"/>
    <s v="Yi"/>
    <s v="10100 Santa Monica Blvd"/>
    <s v="25th Floor"/>
    <s v="Los Angeles"/>
    <s v="CA"/>
    <s v="90067"/>
    <x v="0"/>
    <m/>
    <m/>
  </r>
  <r>
    <x v="118"/>
    <s v="EASTDESK4"/>
    <s v="Jasmine Lalani"/>
    <m/>
    <s v="Jasmine"/>
    <s v="Lalani"/>
    <s v="10100 Santa Monica Blvd"/>
    <s v="25th Floor"/>
    <s v="Los Angeles"/>
    <s v="CA"/>
    <s v="90067"/>
    <x v="0"/>
    <m/>
    <m/>
  </r>
  <r>
    <x v="118"/>
    <s v="MIDCONT1"/>
    <s v="Theresa Encarnacion"/>
    <m/>
    <s v="Theresa"/>
    <s v="Encarnacion"/>
    <s v="10100 Santa Monica Blvd"/>
    <s v="25th Floor"/>
    <s v="Los Angeles"/>
    <s v="CA"/>
    <s v="90067"/>
    <x v="0"/>
    <m/>
    <m/>
  </r>
  <r>
    <x v="118"/>
    <s v="MIDCONT2"/>
    <s v="Lynette Jacinto"/>
    <m/>
    <s v="Lynette"/>
    <s v="Jacinto"/>
    <s v="10100 Santa Monica Blvd"/>
    <s v="25th Floor"/>
    <s v="Los Angeles"/>
    <s v="CA"/>
    <s v="90067"/>
    <x v="0"/>
    <m/>
    <m/>
  </r>
  <r>
    <x v="118"/>
    <s v="MIDCONT3"/>
    <s v="Stephanie Lara"/>
    <m/>
    <s v="Stephanie"/>
    <s v="Lara"/>
    <s v="10100 Santa Monica Blvd"/>
    <s v="25th Floor"/>
    <s v="Los Angeles"/>
    <s v="CA"/>
    <s v="90067"/>
    <x v="0"/>
    <m/>
    <m/>
  </r>
  <r>
    <x v="118"/>
    <s v="WESTDESK1"/>
    <s v="Ryan Duncan"/>
    <m/>
    <s v="Ryan"/>
    <s v="Duncan"/>
    <s v="10100 Santa Monica Blvd"/>
    <s v="25th Floor"/>
    <s v="Los Angeles"/>
    <s v="CA"/>
    <s v="90067"/>
    <x v="0"/>
    <m/>
    <m/>
  </r>
  <r>
    <x v="118"/>
    <s v="WESTDESK10"/>
    <s v="Genny Borrego"/>
    <m/>
    <s v="Genny"/>
    <s v="Borrego"/>
    <s v="10100 Santa Monica Blvd"/>
    <s v="25th Floor"/>
    <s v="Los Angeles"/>
    <s v="CA"/>
    <s v="90067"/>
    <x v="0"/>
    <m/>
    <m/>
  </r>
  <r>
    <x v="118"/>
    <s v="WESTDESK2"/>
    <s v="Won Mi Yee"/>
    <m/>
    <s v="Won"/>
    <s v="Mi Yee"/>
    <s v="10100 Santa Monica Blvd"/>
    <s v="25th Floor"/>
    <s v="Los Angeles"/>
    <s v="CA"/>
    <s v="90067"/>
    <x v="0"/>
    <m/>
    <m/>
  </r>
  <r>
    <x v="118"/>
    <s v="WESTDESK5"/>
    <s v="Suyen Encarnacion"/>
    <m/>
    <s v="Suyen"/>
    <s v="Encarnacion"/>
    <s v="10100 Santa Monica Blvd"/>
    <s v="25th Floor"/>
    <s v="Los Angeles"/>
    <s v="CA"/>
    <s v="90067"/>
    <x v="0"/>
    <m/>
    <m/>
  </r>
  <r>
    <x v="118"/>
    <s v="WESTDESK8"/>
    <s v="Sabrina Bienstock"/>
    <m/>
    <s v="Sabrina"/>
    <s v="Bienstock"/>
    <s v="10100 Santa Monica Blvd"/>
    <s v="25th Floor"/>
    <s v="Los Angeles"/>
    <s v="CA"/>
    <s v="90067"/>
    <x v="0"/>
    <m/>
    <m/>
  </r>
  <r>
    <x v="118"/>
    <s v="WESTDESK9"/>
    <s v="Grace Ellkassed"/>
    <m/>
    <s v="Grace"/>
    <s v="Ellkassed"/>
    <s v="10100 Santa Monica Blvd"/>
    <s v="25th Floor"/>
    <s v="Los Angeles"/>
    <s v="CA"/>
    <s v="90067"/>
    <x v="0"/>
    <m/>
    <m/>
  </r>
  <r>
    <x v="119"/>
    <s v="ADM18124"/>
    <s v="Louis Cox"/>
    <s v=""/>
    <s v="Louis"/>
    <s v="Cox"/>
    <s v="1300 Post Oak Blvd Ste 1750"/>
    <s v=""/>
    <s v="Houston"/>
    <s v="TX"/>
    <s v="77056-3028"/>
    <x v="0"/>
    <n v="7136219547"/>
    <m/>
  </r>
  <r>
    <x v="119"/>
    <s v="brianeck"/>
    <s v="brianeck"/>
    <s v=""/>
    <s v=""/>
    <s v=""/>
    <s v="1300 Post Oak Blvd Ste 1750"/>
    <s v=""/>
    <s v="Houston"/>
    <s v="TX"/>
    <s v="77056-3028"/>
    <x v="0"/>
    <n v="7136219547"/>
    <m/>
  </r>
  <r>
    <x v="119"/>
    <s v="bwidacki"/>
    <s v="bwidacki"/>
    <s v=""/>
    <s v=""/>
    <s v=""/>
    <s v="1300 Post Oak Blvd Ste 1750"/>
    <s v=""/>
    <s v="Houston"/>
    <s v="TX"/>
    <s v="77056-3028"/>
    <x v="0"/>
    <n v="7136219547"/>
    <m/>
  </r>
  <r>
    <x v="119"/>
    <s v="jimgibson"/>
    <s v="jimgibson"/>
    <s v=""/>
    <s v=""/>
    <s v=""/>
    <s v="1300 Post Oak Blvd Ste 1750"/>
    <s v=""/>
    <s v="Houston"/>
    <s v="TX"/>
    <s v="77056-3028"/>
    <x v="0"/>
    <n v="7136219547"/>
    <m/>
  </r>
  <r>
    <x v="119"/>
    <s v="johneckel"/>
    <s v="johneckel"/>
    <s v=""/>
    <s v=""/>
    <s v=""/>
    <s v="1300 Post Oak Blvd Ste 1750"/>
    <s v=""/>
    <s v="Houston"/>
    <s v="TX"/>
    <s v="77056-3028"/>
    <x v="0"/>
    <n v="7136219547"/>
    <m/>
  </r>
  <r>
    <x v="119"/>
    <s v="lkendrick"/>
    <s v="lkendrick"/>
    <s v=""/>
    <s v=""/>
    <s v=""/>
    <s v="1300 Post Oak Blvd Ste 1750"/>
    <s v=""/>
    <s v="Houston"/>
    <s v="TX"/>
    <s v="77056-3028"/>
    <x v="0"/>
    <n v="7136219547"/>
    <m/>
  </r>
  <r>
    <x v="119"/>
    <s v="terrellw"/>
    <s v="terrellw"/>
    <s v=""/>
    <s v=""/>
    <s v=""/>
    <s v="1300 Post Oak Blvd Ste 1750"/>
    <s v=""/>
    <s v="Houston"/>
    <s v="TX"/>
    <s v="77056-3028"/>
    <x v="0"/>
    <n v="7136219547"/>
    <m/>
  </r>
  <r>
    <x v="120"/>
    <s v="ADM66650"/>
    <s v="Brent Hofman"/>
    <s v="bhofman@coral-energy.com"/>
    <s v="Brent"/>
    <s v="Hofman"/>
    <s v="1800, 530 - 8th Ave SW"/>
    <s v=""/>
    <s v="Calgary"/>
    <s v="AB"/>
    <s v="T2P 3S8"/>
    <x v="1"/>
    <n v="4036913111"/>
    <m/>
  </r>
  <r>
    <x v="120"/>
    <s v="ALafrance"/>
    <s v="ALafrance"/>
    <s v=""/>
    <s v=""/>
    <s v=""/>
    <s v="1800, 530 - 8th Ave SW"/>
    <s v=""/>
    <s v="Calgary"/>
    <s v="AB"/>
    <s v="T2P 3S8"/>
    <x v="1"/>
    <n v="4036913111"/>
    <m/>
  </r>
  <r>
    <x v="120"/>
    <s v="arneill01"/>
    <s v="arneill01"/>
    <s v=""/>
    <s v=""/>
    <s v=""/>
    <s v="1800, 530 - 8th Ave SW"/>
    <s v=""/>
    <s v="Calgary"/>
    <s v="AB"/>
    <s v="T2P 3S8"/>
    <x v="1"/>
    <n v="4036913111"/>
    <m/>
  </r>
  <r>
    <x v="120"/>
    <s v="bkamel00"/>
    <s v="bkamel00"/>
    <s v=""/>
    <s v=""/>
    <s v=""/>
    <s v="1800, 530 - 8th Ave SW"/>
    <s v=""/>
    <s v="Calgary"/>
    <s v="AB"/>
    <s v="T2P 3S8"/>
    <x v="1"/>
    <n v="4036913111"/>
    <m/>
  </r>
  <r>
    <x v="120"/>
    <s v="ChrisHodge"/>
    <s v="ChrisHodge"/>
    <s v=""/>
    <s v=""/>
    <s v=""/>
    <s v="1800, 530 - 8th Ave SW"/>
    <s v=""/>
    <s v="Calgary"/>
    <s v="AB"/>
    <s v="T2P 3S8"/>
    <x v="1"/>
    <n v="4036913111"/>
    <m/>
  </r>
  <r>
    <x v="120"/>
    <s v="CntAdmin"/>
    <s v="CntAdmin"/>
    <s v=""/>
    <s v=""/>
    <s v=""/>
    <s v="1800, 530 - 8th Ave SW"/>
    <s v=""/>
    <s v="Calgary"/>
    <s v="AB"/>
    <s v="T2P 3S8"/>
    <x v="1"/>
    <n v="4036913111"/>
    <m/>
  </r>
  <r>
    <x v="120"/>
    <s v="ctaylor01"/>
    <s v="ctaylor01"/>
    <s v=""/>
    <s v=""/>
    <s v=""/>
    <s v="1800, 530 - 8th Ave SW"/>
    <s v=""/>
    <s v="Calgary"/>
    <s v="AB"/>
    <s v="T2P 3S8"/>
    <x v="1"/>
    <n v="4036913111"/>
    <m/>
  </r>
  <r>
    <x v="120"/>
    <s v="czerwonka"/>
    <s v="czerwonka"/>
    <s v=""/>
    <s v=""/>
    <s v=""/>
    <s v="1800, 530 - 8th Ave SW"/>
    <s v=""/>
    <s v="Calgary"/>
    <s v="AB"/>
    <s v="T2P 3S8"/>
    <x v="1"/>
    <n v="4036913111"/>
    <m/>
  </r>
  <r>
    <x v="120"/>
    <s v="dehaas01"/>
    <s v="dehaas01"/>
    <s v=""/>
    <s v=""/>
    <s v=""/>
    <s v="1800, 530 - 8th Ave SW"/>
    <s v=""/>
    <s v="Calgary"/>
    <s v="AB"/>
    <s v="T2P 3S8"/>
    <x v="1"/>
    <n v="4036913111"/>
    <m/>
  </r>
  <r>
    <x v="120"/>
    <s v="derrick01"/>
    <s v="derrick01"/>
    <s v=""/>
    <s v=""/>
    <s v=""/>
    <s v="1800, 530 - 8th Ave SW"/>
    <s v=""/>
    <s v="Calgary"/>
    <s v="AB"/>
    <s v="T2P 3S8"/>
    <x v="1"/>
    <n v="4036913111"/>
    <m/>
  </r>
  <r>
    <x v="120"/>
    <s v="dhaines01"/>
    <s v="dhaines01"/>
    <s v=""/>
    <s v=""/>
    <s v=""/>
    <s v="1800, 530 - 8th Ave SW"/>
    <s v=""/>
    <s v="Calgary"/>
    <s v="AB"/>
    <s v="T2P 3S8"/>
    <x v="1"/>
    <n v="4036913111"/>
    <m/>
  </r>
  <r>
    <x v="120"/>
    <s v="gtooth01"/>
    <s v="gtooth01"/>
    <s v=""/>
    <s v=""/>
    <s v=""/>
    <s v="1800, 530 - 8th Ave SW"/>
    <s v=""/>
    <s v="Calgary"/>
    <s v="AB"/>
    <s v="T2P 3S8"/>
    <x v="1"/>
    <n v="4036913111"/>
    <m/>
  </r>
  <r>
    <x v="120"/>
    <s v="jwager01"/>
    <s v="jwager01"/>
    <s v=""/>
    <s v=""/>
    <s v=""/>
    <s v="1800, 530 - 8th Ave SW"/>
    <s v=""/>
    <s v="Calgary"/>
    <s v="AB"/>
    <s v="T2P 3S8"/>
    <x v="1"/>
    <n v="4036913111"/>
    <m/>
  </r>
  <r>
    <x v="120"/>
    <s v="murdoch01"/>
    <s v="murdoch01"/>
    <s v=""/>
    <s v=""/>
    <s v=""/>
    <s v="1800, 530 - 8th Ave SW"/>
    <s v=""/>
    <s v="Calgary"/>
    <s v="AB"/>
    <s v="T2P 3S8"/>
    <x v="1"/>
    <n v="4036913111"/>
    <m/>
  </r>
  <r>
    <x v="120"/>
    <s v="ngeerds01"/>
    <s v="ngeerds01"/>
    <s v=""/>
    <s v=""/>
    <s v=""/>
    <s v="1800, 530 - 8th Ave SW"/>
    <s v=""/>
    <s v="Calgary"/>
    <s v="AB"/>
    <s v="T2P 3S8"/>
    <x v="1"/>
    <n v="4036913111"/>
    <m/>
  </r>
  <r>
    <x v="120"/>
    <s v="nhammond"/>
    <s v="nhammond"/>
    <s v=""/>
    <s v=""/>
    <s v=""/>
    <s v="1800, 530 - 8th Ave SW"/>
    <s v=""/>
    <s v="Calgary"/>
    <s v="AB"/>
    <s v="T2P 3S8"/>
    <x v="1"/>
    <n v="4036913111"/>
    <m/>
  </r>
  <r>
    <x v="120"/>
    <s v="rlucente"/>
    <s v="rlucente"/>
    <s v=""/>
    <s v=""/>
    <s v=""/>
    <s v="1800, 530 - 8th Ave SW"/>
    <s v=""/>
    <s v="Calgary"/>
    <s v="AB"/>
    <s v="T2P 3S8"/>
    <x v="1"/>
    <n v="4036913111"/>
    <m/>
  </r>
  <r>
    <x v="120"/>
    <s v="shane2001"/>
    <s v="shane2001"/>
    <s v=""/>
    <s v=""/>
    <s v=""/>
    <s v="1800, 530 - 8th Ave SW"/>
    <s v=""/>
    <s v="Calgary"/>
    <s v="AB"/>
    <s v="T2P 3S8"/>
    <x v="1"/>
    <n v="4036913111"/>
    <m/>
  </r>
  <r>
    <x v="120"/>
    <s v="varghese01"/>
    <s v="varghese01"/>
    <s v=""/>
    <s v=""/>
    <s v=""/>
    <s v="1800, 530 - 8th Ave SW"/>
    <s v=""/>
    <s v="Calgary"/>
    <s v="AB"/>
    <s v="T2P 3S8"/>
    <x v="1"/>
    <n v="4036913111"/>
    <m/>
  </r>
  <r>
    <x v="120"/>
    <s v="wayne2001"/>
    <s v="wayne2001"/>
    <s v=""/>
    <s v=""/>
    <s v=""/>
    <s v="1800, 530 - 8th Ave SW"/>
    <s v=""/>
    <s v="Calgary"/>
    <s v="AB"/>
    <s v="T2P 3S8"/>
    <x v="1"/>
    <n v="4036913111"/>
    <m/>
  </r>
  <r>
    <x v="121"/>
    <s v="ADM99512"/>
    <s v="Jeffrey Beicker"/>
    <m/>
    <s v="Jeffrey"/>
    <s v="Beicker"/>
    <s v="909 Fannin Ste 700"/>
    <s v=""/>
    <s v="Houston"/>
    <s v="TX"/>
    <s v="77010"/>
    <x v="0"/>
    <m/>
    <m/>
  </r>
  <r>
    <x v="121"/>
    <s v="areynaud"/>
    <s v="Ann Reynaud"/>
    <m/>
    <s v="Ann  "/>
    <s v="Reynaud"/>
    <s v="909 Fannin Ste 700"/>
    <s v=""/>
    <s v="Houston"/>
    <s v="TX"/>
    <s v="77010"/>
    <x v="0"/>
    <m/>
    <m/>
  </r>
  <r>
    <x v="121"/>
    <s v="bbharley"/>
    <s v="Brett Blang"/>
    <m/>
    <s v="Brett"/>
    <s v="Blang"/>
    <s v="909 Fannin Ste 700"/>
    <s v=""/>
    <s v="Houston"/>
    <s v="TX"/>
    <s v="77010"/>
    <x v="0"/>
    <m/>
    <m/>
  </r>
  <r>
    <x v="121"/>
    <s v="bhofman99"/>
    <s v="Brent Hoffman"/>
    <m/>
    <s v="Brent"/>
    <s v="Hoffman"/>
    <s v="909 Fannin Ste 700"/>
    <s v=""/>
    <s v="Houston"/>
    <s v="TX"/>
    <s v="77010"/>
    <x v="0"/>
    <m/>
    <m/>
  </r>
  <r>
    <x v="121"/>
    <s v="bkblanar"/>
    <s v="Brent Blanar"/>
    <m/>
    <s v="Brent"/>
    <s v="Blanar"/>
    <s v="909 Fannin Ste 700"/>
    <s v=""/>
    <s v="Houston"/>
    <s v="TX"/>
    <s v="77010"/>
    <x v="0"/>
    <m/>
    <m/>
  </r>
  <r>
    <x v="121"/>
    <s v="brcruver"/>
    <s v="Brian Cruver"/>
    <m/>
    <s v="Brian"/>
    <s v="Cruver"/>
    <s v="909 Fannin Ste 700"/>
    <s v=""/>
    <s v="Houston"/>
    <s v="TX"/>
    <s v="77010"/>
    <x v="0"/>
    <m/>
    <m/>
  </r>
  <r>
    <x v="121"/>
    <s v="brentrook"/>
    <s v="Brent Rook"/>
    <m/>
    <s v="Brent"/>
    <s v="Rook"/>
    <s v="909 Fannin Ste 700"/>
    <s v=""/>
    <s v="Houston"/>
    <s v="TX"/>
    <s v="77010"/>
    <x v="0"/>
    <m/>
    <m/>
  </r>
  <r>
    <x v="121"/>
    <s v="chambers"/>
    <s v="Mark Chambers"/>
    <m/>
    <s v="Mark"/>
    <s v="Chambers"/>
    <s v="909 Fannin Ste 700"/>
    <s v=""/>
    <s v="Houston"/>
    <s v="TX"/>
    <s v="77010"/>
    <x v="0"/>
    <m/>
    <m/>
  </r>
  <r>
    <x v="121"/>
    <s v="chrishodge"/>
    <s v="Chris Hodge"/>
    <m/>
    <s v="Chris"/>
    <s v="Hodge"/>
    <s v="909 Fannin Ste 700"/>
    <s v=""/>
    <s v="Houston"/>
    <s v="TX"/>
    <s v="77010"/>
    <x v="0"/>
    <m/>
    <m/>
  </r>
  <r>
    <x v="121"/>
    <s v="coral123"/>
    <s v="Mike Istre"/>
    <m/>
    <s v="Mike "/>
    <s v="Istre"/>
    <s v="909 Fannin Ste 700"/>
    <s v=""/>
    <s v="Houston"/>
    <s v="TX"/>
    <s v="77010"/>
    <x v="0"/>
    <m/>
    <m/>
  </r>
  <r>
    <x v="121"/>
    <s v="courtney"/>
    <s v="Courtney Cubbison"/>
    <m/>
    <s v="Courtney"/>
    <s v="Cubbison"/>
    <s v="909 Fannin Ste 700"/>
    <s v=""/>
    <s v="Houston"/>
    <s v="TX"/>
    <s v="77010"/>
    <x v="0"/>
    <m/>
    <m/>
  </r>
  <r>
    <x v="121"/>
    <s v="crandle1"/>
    <s v="Chase Randle"/>
    <m/>
    <s v="Chase"/>
    <s v="Randle"/>
    <s v="909 Fannin Ste 700"/>
    <s v=""/>
    <s v="Houston"/>
    <s v="TX"/>
    <s v="77010"/>
    <x v="0"/>
    <m/>
    <m/>
  </r>
  <r>
    <x v="121"/>
    <s v="dalively"/>
    <s v="Donna Lively"/>
    <m/>
    <s v="Donna"/>
    <s v="Lively"/>
    <s v="909 Fannin Ste 700"/>
    <s v=""/>
    <s v="Houston"/>
    <s v="TX"/>
    <s v="77010"/>
    <x v="0"/>
    <m/>
    <m/>
  </r>
  <r>
    <x v="121"/>
    <s v="DANAGRAMS1"/>
    <s v="Dana Grams"/>
    <m/>
    <s v="Dana"/>
    <s v="Grams"/>
    <s v="909 Fannin Ste 700"/>
    <s v=""/>
    <s v="Houston"/>
    <s v="TX"/>
    <s v="77010"/>
    <x v="0"/>
    <m/>
    <m/>
  </r>
  <r>
    <x v="121"/>
    <s v="ddavis12"/>
    <s v="Doug Davis"/>
    <m/>
    <s v="Doug"/>
    <s v="Davis"/>
    <s v="909 Fannin Ste 700"/>
    <s v=""/>
    <s v="Houston"/>
    <s v="TX"/>
    <s v="77010"/>
    <x v="0"/>
    <m/>
    <m/>
  </r>
  <r>
    <x v="121"/>
    <s v="DHunter123"/>
    <s v="DHunter123"/>
    <s v=""/>
    <s v=""/>
    <s v=""/>
    <s v="909 Fannin Ste 700"/>
    <s v=""/>
    <s v="Houston"/>
    <s v="TX"/>
    <s v="77010"/>
    <x v="0"/>
    <n v="7137675400"/>
    <m/>
  </r>
  <r>
    <x v="121"/>
    <s v="djohnson"/>
    <s v="Denette Johnson"/>
    <m/>
    <s v="Denette"/>
    <s v="Johnson"/>
    <s v="909 Fannin Ste 700"/>
    <s v=""/>
    <s v="Houston"/>
    <s v="TX"/>
    <s v="77010"/>
    <x v="0"/>
    <m/>
    <m/>
  </r>
  <r>
    <x v="121"/>
    <s v="dranslem"/>
    <s v="David Ranslem"/>
    <m/>
    <s v="David"/>
    <s v="Ranslem"/>
    <s v="909 Fannin Ste 700"/>
    <s v=""/>
    <s v="Houston"/>
    <s v="TX"/>
    <s v="77010"/>
    <x v="0"/>
    <m/>
    <m/>
  </r>
  <r>
    <x v="121"/>
    <s v="edcoelcan"/>
    <s v="edcoelcan"/>
    <s v=""/>
    <s v=""/>
    <s v=""/>
    <s v="909 Fannin Ste 700"/>
    <s v=""/>
    <s v="Houston"/>
    <s v="TX"/>
    <s v="77010"/>
    <x v="0"/>
    <n v="7137675400"/>
    <m/>
  </r>
  <r>
    <x v="121"/>
    <s v="ericgraff"/>
    <s v="Eric Graff"/>
    <m/>
    <s v="Eric"/>
    <s v="Graff"/>
    <s v="909 Fannin Ste 700"/>
    <s v=""/>
    <s v="Houston"/>
    <s v="TX"/>
    <s v="77010"/>
    <x v="0"/>
    <m/>
    <m/>
  </r>
  <r>
    <x v="121"/>
    <s v="henrikson"/>
    <s v="Jim Hennirson"/>
    <m/>
    <s v="Jim"/>
    <s v="Hennirson"/>
    <s v="909 Fannin Ste 700"/>
    <s v=""/>
    <s v="Houston"/>
    <s v="TX"/>
    <s v="77010"/>
    <x v="0"/>
    <m/>
    <m/>
  </r>
  <r>
    <x v="121"/>
    <s v="jhollman"/>
    <s v="Joe Hollman"/>
    <m/>
    <s v="Joe"/>
    <s v="Hollman"/>
    <s v="909 Fannin Ste 700"/>
    <s v=""/>
    <s v="Houston"/>
    <s v="TX"/>
    <s v="77010"/>
    <x v="0"/>
    <m/>
    <m/>
  </r>
  <r>
    <x v="121"/>
    <s v="johnknight"/>
    <s v="John Knight"/>
    <m/>
    <s v="John"/>
    <s v="Knight"/>
    <s v="909 Fannin Ste 700"/>
    <s v=""/>
    <s v="Houston"/>
    <s v="TX"/>
    <s v="77010"/>
    <x v="0"/>
    <m/>
    <m/>
  </r>
  <r>
    <x v="121"/>
    <s v="johnpeter"/>
    <s v="John Peter"/>
    <m/>
    <s v="John"/>
    <s v="Peter"/>
    <s v="909 Fannin Ste 700"/>
    <s v=""/>
    <s v="Houston"/>
    <s v="TX"/>
    <s v="77010"/>
    <x v="0"/>
    <m/>
    <m/>
  </r>
  <r>
    <x v="121"/>
    <s v="JORDANADAM"/>
    <s v="JORDANADAM"/>
    <s v=""/>
    <s v=""/>
    <s v=""/>
    <s v="909 Fannin Ste 700"/>
    <s v=""/>
    <s v="Houston"/>
    <s v="TX"/>
    <s v="77010"/>
    <x v="0"/>
    <n v="7137675400"/>
    <m/>
  </r>
  <r>
    <x v="121"/>
    <s v="jwhitnah"/>
    <s v="Jeff Whitnah"/>
    <m/>
    <s v="Jeff"/>
    <s v="Whitnah"/>
    <s v="909 Fannin Ste 700"/>
    <s v=""/>
    <s v="Houston"/>
    <s v="TX"/>
    <s v="77010"/>
    <x v="0"/>
    <m/>
    <m/>
  </r>
  <r>
    <x v="121"/>
    <s v="kamelcan"/>
    <s v="Basam Kamel"/>
    <m/>
    <s v="Basam"/>
    <s v="Kamel"/>
    <s v="909 Fannin Ste 700"/>
    <s v=""/>
    <s v="Houston"/>
    <s v="TX"/>
    <s v="77010"/>
    <x v="0"/>
    <m/>
    <m/>
  </r>
  <r>
    <x v="121"/>
    <s v="kellyevans"/>
    <s v="Kelly Evans"/>
    <m/>
    <s v="Kelly"/>
    <s v="Evans"/>
    <s v="909 Fannin Ste 700"/>
    <s v=""/>
    <s v="Houston"/>
    <s v="TX"/>
    <s v="77010"/>
    <x v="0"/>
    <m/>
    <m/>
  </r>
  <r>
    <x v="121"/>
    <s v="kenirwin"/>
    <s v="Ken Irwin"/>
    <m/>
    <s v="Ken"/>
    <s v="Irwin"/>
    <s v="909 Fannin Ste 700"/>
    <s v=""/>
    <s v="Houston"/>
    <s v="TX"/>
    <s v="77010"/>
    <x v="0"/>
    <m/>
    <m/>
  </r>
  <r>
    <x v="121"/>
    <s v="kerfurdt"/>
    <s v="Karen Erfurdt"/>
    <m/>
    <s v="Karen"/>
    <s v="Erfurdt"/>
    <s v="909 Fannin Ste 700"/>
    <s v=""/>
    <s v="Houston"/>
    <s v="TX"/>
    <s v="77010"/>
    <x v="0"/>
    <m/>
    <m/>
  </r>
  <r>
    <x v="121"/>
    <s v="kshireman"/>
    <s v="Kris Shireman"/>
    <m/>
    <s v="Kris"/>
    <s v="Shireman"/>
    <s v="909 Fannin Ste 700"/>
    <s v=""/>
    <s v="Houston"/>
    <s v="TX"/>
    <s v="77010"/>
    <x v="0"/>
    <m/>
    <m/>
  </r>
  <r>
    <x v="121"/>
    <s v="kuwawala"/>
    <s v="Muhammad Kuwawala"/>
    <m/>
    <s v="Muhammad"/>
    <s v="Kuwawala"/>
    <s v="909 Fannin Ste 700"/>
    <s v=""/>
    <s v="Houston"/>
    <s v="TX"/>
    <s v="77010"/>
    <x v="0"/>
    <m/>
    <m/>
  </r>
  <r>
    <x v="121"/>
    <s v="kwgeiger"/>
    <s v="Kevin Geiger"/>
    <m/>
    <s v="Kevin"/>
    <s v="Geiger"/>
    <s v="909 Fannin Ste 700"/>
    <s v=""/>
    <s v="Houston"/>
    <s v="TX"/>
    <s v="77010"/>
    <x v="0"/>
    <m/>
    <m/>
  </r>
  <r>
    <x v="121"/>
    <s v="LESDEMAN"/>
    <s v="LESDEMAN"/>
    <s v=""/>
    <s v=""/>
    <s v=""/>
    <s v="909 Fannin Ste 700"/>
    <s v=""/>
    <s v="Houston"/>
    <s v="TX"/>
    <s v="77010"/>
    <x v="0"/>
    <n v="7137675400"/>
    <m/>
  </r>
  <r>
    <x v="121"/>
    <s v="lgarza01"/>
    <s v="Lisset Garza"/>
    <m/>
    <s v="Lisset"/>
    <s v="Garza"/>
    <s v="909 Fannin Ste 700"/>
    <s v=""/>
    <s v="Houston"/>
    <s v="TX"/>
    <s v="77010"/>
    <x v="0"/>
    <m/>
    <m/>
  </r>
  <r>
    <x v="121"/>
    <s v="linngcoral"/>
    <s v="Linn Grieb"/>
    <m/>
    <s v="Linn"/>
    <s v="Grieb"/>
    <s v="909 Fannin Ste 700"/>
    <s v=""/>
    <s v="Houston"/>
    <s v="TX"/>
    <s v="77010"/>
    <x v="0"/>
    <m/>
    <m/>
  </r>
  <r>
    <x v="121"/>
    <s v="lshipley"/>
    <s v="Laura Shipley"/>
    <m/>
    <s v="Laura"/>
    <s v="Shipley"/>
    <s v="909 Fannin Ste 700"/>
    <s v=""/>
    <s v="Houston"/>
    <s v="TX"/>
    <s v="77010"/>
    <x v="0"/>
    <m/>
    <m/>
  </r>
  <r>
    <x v="121"/>
    <s v="marksheen"/>
    <s v="Mark Sheen"/>
    <m/>
    <s v="Mark"/>
    <s v="Sheen"/>
    <s v="909 Fannin Ste 700"/>
    <s v=""/>
    <s v="Houston"/>
    <s v="TX"/>
    <s v="77010"/>
    <x v="0"/>
    <m/>
    <m/>
  </r>
  <r>
    <x v="121"/>
    <s v="mikeflores"/>
    <s v="Mike Flores"/>
    <m/>
    <s v="Mike"/>
    <s v="Flores"/>
    <s v="909 Fannin Ste 700"/>
    <s v=""/>
    <s v="Houston"/>
    <s v="TX"/>
    <s v="77010"/>
    <x v="0"/>
    <m/>
    <m/>
  </r>
  <r>
    <x v="121"/>
    <s v="mikeschick"/>
    <s v="Mike Schick"/>
    <m/>
    <s v="Mike"/>
    <s v="Schick"/>
    <s v="909 Fannin Ste 700"/>
    <s v=""/>
    <s v="Houston"/>
    <s v="TX"/>
    <s v="77010"/>
    <x v="0"/>
    <m/>
    <m/>
  </r>
  <r>
    <x v="121"/>
    <s v="pickering"/>
    <s v="Tim Pickering"/>
    <m/>
    <s v="Tim"/>
    <s v="Pickering"/>
    <s v="909 Fannin Ste 700"/>
    <s v=""/>
    <s v="Houston"/>
    <s v="TX"/>
    <s v="77010"/>
    <x v="0"/>
    <m/>
    <m/>
  </r>
  <r>
    <x v="121"/>
    <s v="rjvandam"/>
    <s v="Ronnie Van Dam"/>
    <m/>
    <s v="Ronnie"/>
    <s v="Van Dam"/>
    <s v="909 Fannin Ste 700"/>
    <s v=""/>
    <s v="Houston"/>
    <s v="TX"/>
    <s v="77010"/>
    <x v="0"/>
    <m/>
    <m/>
  </r>
  <r>
    <x v="121"/>
    <s v="robdecard"/>
    <s v="Rob De Cardenas"/>
    <m/>
    <s v="Robert "/>
    <s v="De Cardenas"/>
    <s v="909 Fannin Ste 700"/>
    <s v=""/>
    <s v="Houston"/>
    <s v="TX"/>
    <s v="77010"/>
    <x v="0"/>
    <m/>
    <m/>
  </r>
  <r>
    <x v="121"/>
    <s v="RobertCox"/>
    <s v="RobertCox"/>
    <s v=""/>
    <s v="Robert "/>
    <s v="Cox"/>
    <s v="909 Fannin Ste 700"/>
    <s v=""/>
    <s v="Houston"/>
    <s v="TX"/>
    <s v="77010"/>
    <x v="0"/>
    <n v="7137675400"/>
    <m/>
  </r>
  <r>
    <x v="121"/>
    <s v="rushevans"/>
    <s v="Rush Evans"/>
    <m/>
    <s v="Rush "/>
    <s v="Evans"/>
    <s v="909 Fannin Ste 700"/>
    <s v=""/>
    <s v="Houston"/>
    <s v="TX"/>
    <s v="77010"/>
    <x v="0"/>
    <m/>
    <m/>
  </r>
  <r>
    <x v="121"/>
    <s v="rwheeler"/>
    <s v="Rob Wheeler"/>
    <m/>
    <s v="Rob"/>
    <s v="Wheeler"/>
    <s v="909 Fannin Ste 700"/>
    <s v=""/>
    <s v="Houston"/>
    <s v="TX"/>
    <s v="77010"/>
    <x v="0"/>
    <m/>
    <m/>
  </r>
  <r>
    <x v="121"/>
    <s v="shanelee"/>
    <s v="Shane Lee"/>
    <m/>
    <s v="Shane"/>
    <s v="Lee"/>
    <s v="909 Fannin Ste 700"/>
    <s v=""/>
    <s v="Houston"/>
    <s v="TX"/>
    <s v="77010"/>
    <x v="0"/>
    <m/>
    <m/>
  </r>
  <r>
    <x v="121"/>
    <s v="shduster"/>
    <s v="Sheryl Duster"/>
    <m/>
    <s v="Sheryl"/>
    <s v="Duster"/>
    <s v="909 Fannin Ste 700"/>
    <s v=""/>
    <s v="Houston"/>
    <s v="TX"/>
    <s v="77010"/>
    <x v="0"/>
    <m/>
    <m/>
  </r>
  <r>
    <x v="121"/>
    <s v="slwidner"/>
    <s v="Steve Widner"/>
    <m/>
    <s v="Steve"/>
    <s v="Widner"/>
    <s v="909 Fannin Ste 700"/>
    <s v=""/>
    <s v="Houston"/>
    <s v="TX"/>
    <s v="77010"/>
    <x v="0"/>
    <m/>
    <m/>
  </r>
  <r>
    <x v="121"/>
    <s v="ssachdeva"/>
    <s v="Sonny Sachdeva"/>
    <m/>
    <s v="Sonny"/>
    <s v="Sachdeva"/>
    <s v="909 Fannin Ste 700"/>
    <s v=""/>
    <s v="Houston"/>
    <s v="TX"/>
    <s v="77010"/>
    <x v="0"/>
    <m/>
    <m/>
  </r>
  <r>
    <x v="121"/>
    <s v="tedwyss1"/>
    <s v="Ted Wyss"/>
    <m/>
    <s v="Ted"/>
    <s v="Wyss"/>
    <s v="909 Fannin Ste 700"/>
    <s v=""/>
    <s v="Houston"/>
    <s v="TX"/>
    <s v="77010"/>
    <x v="0"/>
    <m/>
    <m/>
  </r>
  <r>
    <x v="121"/>
    <s v="TomHeath"/>
    <s v="TomHeath"/>
    <s v=""/>
    <s v="Tom"/>
    <s v="Heath"/>
    <s v="909 Fannin Ste 700"/>
    <s v=""/>
    <s v="Houston"/>
    <s v="TX"/>
    <s v="77010"/>
    <x v="0"/>
    <n v="7137675400"/>
    <m/>
  </r>
  <r>
    <x v="122"/>
    <s v="ADM98740"/>
    <s v="Brent Hofman"/>
    <m/>
    <s v="Brent"/>
    <s v="Hoffman"/>
    <s v="1800, 530 - 8th Avenue SW"/>
    <s v=""/>
    <s v="Calgary"/>
    <s v="AB"/>
    <s v="T2P 3S8"/>
    <x v="1"/>
    <m/>
    <m/>
  </r>
  <r>
    <x v="122"/>
    <s v="bkamel99"/>
    <s v="Basam Kamel"/>
    <m/>
    <s v="Basam"/>
    <s v="Kamel"/>
    <s v="1800, 530 - 8th Avenue SW"/>
    <s v=""/>
    <s v="Calgary"/>
    <s v="AB"/>
    <s v="T2P 3S8"/>
    <x v="1"/>
    <m/>
    <m/>
  </r>
  <r>
    <x v="122"/>
    <s v="blucente"/>
    <s v="Bob Lucente"/>
    <m/>
    <s v="Bob"/>
    <s v="Lucente"/>
    <s v="1800, 530 - 8th Avenue SW"/>
    <s v=""/>
    <s v="Calgary"/>
    <s v="AB"/>
    <s v="T2P 3S8"/>
    <x v="1"/>
    <m/>
    <m/>
  </r>
  <r>
    <x v="122"/>
    <s v="dgrasdal"/>
    <s v="Donna Grasdal"/>
    <m/>
    <s v="Donna"/>
    <s v="Grasdal"/>
    <s v="1800, 530 - 8th Avenue SW"/>
    <s v=""/>
    <s v="Calgary"/>
    <s v="AB"/>
    <s v="T2P 3S8"/>
    <x v="1"/>
    <m/>
    <m/>
  </r>
  <r>
    <x v="122"/>
    <s v="jvarghese"/>
    <s v="Jamie Varghese"/>
    <m/>
    <s v="Jamie"/>
    <s v="Varhese"/>
    <s v="1800, 530 - 8th Avenue SW"/>
    <s v=""/>
    <s v="Calgary"/>
    <s v="AB"/>
    <s v="T2P 3S8"/>
    <x v="1"/>
    <m/>
    <m/>
  </r>
  <r>
    <x v="123"/>
    <s v="ablessing"/>
    <s v="ablessing"/>
    <s v=""/>
    <s v=""/>
    <s v=""/>
    <s v="2 Houston Ctr"/>
    <s v="909 Fannin Ste 700"/>
    <s v="Houston"/>
    <s v="TX"/>
    <s v="77010-1016"/>
    <x v="0"/>
    <n v="7132303849"/>
    <m/>
  </r>
  <r>
    <x v="123"/>
    <s v="Achiesara"/>
    <s v="Achiesara"/>
    <s v=""/>
    <s v=""/>
    <s v=""/>
    <s v="2 Houston Ctr"/>
    <s v="909 Fannin Ste 700"/>
    <s v="Houston"/>
    <s v="TX"/>
    <s v="77010-1016"/>
    <x v="0"/>
    <n v="7132303849"/>
    <m/>
  </r>
  <r>
    <x v="123"/>
    <s v="Adamjordan"/>
    <s v="Adamjordan"/>
    <s v=""/>
    <s v="Adam"/>
    <s v="Jordan"/>
    <s v="2 Houston Ctr"/>
    <s v="909 Fannin Ste 700"/>
    <s v="Houston"/>
    <s v="TX"/>
    <s v="77010-1016"/>
    <x v="0"/>
    <n v="7132303849"/>
    <m/>
  </r>
  <r>
    <x v="123"/>
    <s v="ADM46129"/>
    <s v="Mark Sheen"/>
    <s v=""/>
    <s v="Mark"/>
    <s v="Sheen"/>
    <s v="2 Houston Ctr"/>
    <s v="909 Fannin Ste 700"/>
    <s v="Houston"/>
    <s v="TX"/>
    <s v="77010-1016"/>
    <x v="0"/>
    <n v="7132303849"/>
    <m/>
  </r>
  <r>
    <x v="123"/>
    <s v="alexzepeda"/>
    <s v="alexzepeda"/>
    <s v=""/>
    <s v=""/>
    <s v=""/>
    <s v="2 Houston Ctr"/>
    <s v="909 Fannin Ste 700"/>
    <s v="Houston"/>
    <s v="TX"/>
    <s v="77010-1016"/>
    <x v="0"/>
    <n v="7132303849"/>
    <m/>
  </r>
  <r>
    <x v="123"/>
    <s v="amajeffers"/>
    <s v="amajeffers"/>
    <s v=""/>
    <s v=""/>
    <s v=""/>
    <s v="2 Houston Ctr"/>
    <s v="909 Fannin Ste 700"/>
    <s v="Houston"/>
    <s v="TX"/>
    <s v="77010-1016"/>
    <x v="0"/>
    <n v="7132303849"/>
    <m/>
  </r>
  <r>
    <x v="123"/>
    <s v="amdizona"/>
    <s v="amdizona"/>
    <s v=""/>
    <s v=""/>
    <s v=""/>
    <s v="2 Houston Ctr"/>
    <s v="909 Fannin Ste 700"/>
    <s v="Houston"/>
    <s v="TX"/>
    <s v="77010-1016"/>
    <x v="0"/>
    <n v="7132303849"/>
    <m/>
  </r>
  <r>
    <x v="123"/>
    <s v="bbharleyp"/>
    <s v="bbharleyp"/>
    <s v=""/>
    <s v=""/>
    <s v=""/>
    <s v="2 Houston Ctr"/>
    <s v="909 Fannin Ste 700"/>
    <s v="Houston"/>
    <s v="TX"/>
    <s v="77010-1016"/>
    <x v="0"/>
    <n v="7132303849"/>
    <m/>
  </r>
  <r>
    <x v="123"/>
    <s v="bhodnette"/>
    <s v="bhodnette"/>
    <s v=""/>
    <s v=""/>
    <s v=""/>
    <s v="2 Houston Ctr"/>
    <s v="909 Fannin Ste 700"/>
    <s v="Houston"/>
    <s v="TX"/>
    <s v="77010-1016"/>
    <x v="0"/>
    <n v="7132303849"/>
    <m/>
  </r>
  <r>
    <x v="123"/>
    <s v="blaspina"/>
    <s v="blaspina"/>
    <s v=""/>
    <s v=""/>
    <s v=""/>
    <s v="2 Houston Ctr"/>
    <s v="909 Fannin Ste 700"/>
    <s v="Houston"/>
    <s v="TX"/>
    <s v="77010-1016"/>
    <x v="0"/>
    <n v="7132303849"/>
    <m/>
  </r>
  <r>
    <x v="123"/>
    <s v="bobharp2"/>
    <s v="bobharp2"/>
    <s v=""/>
    <s v=""/>
    <s v=""/>
    <s v="2 Houston Ctr"/>
    <s v="909 Fannin Ste 700"/>
    <s v="Houston"/>
    <s v="TX"/>
    <s v="77010-1016"/>
    <x v="0"/>
    <n v="7132303849"/>
    <m/>
  </r>
  <r>
    <x v="123"/>
    <s v="brentrookp"/>
    <s v="brentrookp"/>
    <s v=""/>
    <s v="Brent"/>
    <s v="Rook"/>
    <s v="2 Houston Ctr"/>
    <s v="909 Fannin Ste 700"/>
    <s v="Houston"/>
    <s v="TX"/>
    <s v="77010-1016"/>
    <x v="0"/>
    <n v="7132303849"/>
    <m/>
  </r>
  <r>
    <x v="123"/>
    <s v="brgodkin"/>
    <s v="brgodkin"/>
    <s v=""/>
    <s v="Bryan"/>
    <s v="Godkin"/>
    <s v="2 Houston Ctr"/>
    <s v="909 Fannin Ste 700"/>
    <s v="Houston"/>
    <s v="TX"/>
    <s v="77010-1016"/>
    <x v="0"/>
    <n v="7132303849"/>
    <m/>
  </r>
  <r>
    <x v="123"/>
    <s v="caucoin2"/>
    <s v="caucoin2"/>
    <s v=""/>
    <s v=""/>
    <s v=""/>
    <s v="2 Houston Ctr"/>
    <s v="909 Fannin Ste 700"/>
    <s v="Houston"/>
    <s v="TX"/>
    <s v="77010-1016"/>
    <x v="0"/>
    <n v="7132303849"/>
    <m/>
  </r>
  <r>
    <x v="123"/>
    <s v="ccubbison"/>
    <s v="ccubbison"/>
    <s v=""/>
    <s v=""/>
    <s v=""/>
    <s v="2 Houston Ctr"/>
    <s v="909 Fannin Ste 700"/>
    <s v="Houston"/>
    <s v="TX"/>
    <s v="77010-1016"/>
    <x v="0"/>
    <n v="7132303849"/>
    <m/>
  </r>
  <r>
    <x v="123"/>
    <s v="chadbaze"/>
    <s v="chadbaze"/>
    <s v=""/>
    <s v=""/>
    <s v=""/>
    <s v="2 Houston Ctr"/>
    <s v="909 Fannin Ste 700"/>
    <s v="Houston"/>
    <s v="TX"/>
    <s v="77010-1016"/>
    <x v="0"/>
    <n v="7132303849"/>
    <m/>
  </r>
  <r>
    <x v="123"/>
    <s v="coraljet1"/>
    <s v="coraljet1"/>
    <s v=""/>
    <s v=""/>
    <s v=""/>
    <s v="2 Houston Ctr"/>
    <s v="909 Fannin Ste 700"/>
    <s v="Houston"/>
    <s v="TX"/>
    <s v="77010-1016"/>
    <x v="0"/>
    <n v="7132303849"/>
    <m/>
  </r>
  <r>
    <x v="123"/>
    <s v="cweldon1"/>
    <s v="cweldon1"/>
    <s v=""/>
    <s v=""/>
    <s v=""/>
    <s v="2 Houston Ctr"/>
    <s v="909 Fannin Ste 700"/>
    <s v="Houston"/>
    <s v="TX"/>
    <s v="77010-1016"/>
    <x v="0"/>
    <n v="7132303849"/>
    <m/>
  </r>
  <r>
    <x v="123"/>
    <s v="davesharp"/>
    <s v="davesharp"/>
    <s v=""/>
    <s v="Dave"/>
    <s v="Sharp"/>
    <s v="2 Houston Ctr"/>
    <s v="909 Fannin Ste 700"/>
    <s v="Houston"/>
    <s v="TX"/>
    <s v="77010-1016"/>
    <x v="0"/>
    <n v="7132303849"/>
    <m/>
  </r>
  <r>
    <x v="123"/>
    <s v="DHunter012"/>
    <s v="DHunter012"/>
    <s v=""/>
    <s v="D."/>
    <s v="Hunter"/>
    <s v="2 Houston Ctr"/>
    <s v="909 Fannin Ste 700"/>
    <s v="Houston"/>
    <s v="TX"/>
    <s v="77010-1016"/>
    <x v="0"/>
    <n v="7132303849"/>
    <m/>
  </r>
  <r>
    <x v="123"/>
    <s v="dianeclark"/>
    <s v="dianeclark"/>
    <s v=""/>
    <s v="Diane"/>
    <s v="Clark"/>
    <s v="2 Houston Ctr"/>
    <s v="909 Fannin Ste 700"/>
    <s v="Houston"/>
    <s v="TX"/>
    <s v="77010-1016"/>
    <x v="0"/>
    <n v="7132303849"/>
    <m/>
  </r>
  <r>
    <x v="123"/>
    <s v="djohnsonp"/>
    <s v="djohnsonp"/>
    <s v=""/>
    <s v="Denette"/>
    <s v="Johnson"/>
    <s v="2 Houston Ctr"/>
    <s v="909 Fannin Ste 700"/>
    <s v="Houston"/>
    <s v="TX"/>
    <s v="77010-1016"/>
    <x v="0"/>
    <n v="7132303849"/>
    <m/>
  </r>
  <r>
    <x v="123"/>
    <s v="dmolina1"/>
    <s v="dmolina1"/>
    <s v=""/>
    <s v="D."/>
    <s v="Molina"/>
    <s v="2 Houston Ctr"/>
    <s v="909 Fannin Ste 700"/>
    <s v="Houston"/>
    <s v="TX"/>
    <s v="77010-1016"/>
    <x v="0"/>
    <n v="7132303849"/>
    <m/>
  </r>
  <r>
    <x v="123"/>
    <s v="ericgraffp"/>
    <s v="ericgraffp"/>
    <s v=""/>
    <s v="Eric"/>
    <s v="Graff"/>
    <s v="2 Houston Ctr"/>
    <s v="909 Fannin Ste 700"/>
    <s v="Houston"/>
    <s v="TX"/>
    <s v="77010-1016"/>
    <x v="0"/>
    <n v="7132303849"/>
    <m/>
  </r>
  <r>
    <x v="123"/>
    <s v="jasonwager"/>
    <s v="jasonwager"/>
    <s v=""/>
    <s v=""/>
    <s v=""/>
    <s v="2 Houston Ctr"/>
    <s v="909 Fannin Ste 700"/>
    <s v="Houston"/>
    <s v="TX"/>
    <s v="77010-1016"/>
    <x v="0"/>
    <n v="7132303849"/>
    <m/>
  </r>
  <r>
    <x v="123"/>
    <s v="jeanfoard"/>
    <s v="jeanfoard"/>
    <s v=""/>
    <s v=""/>
    <s v=""/>
    <s v="2 Houston Ctr"/>
    <s v="909 Fannin Ste 700"/>
    <s v="Houston"/>
    <s v="TX"/>
    <s v="77010-1016"/>
    <x v="0"/>
    <n v="7132303849"/>
    <m/>
  </r>
  <r>
    <x v="123"/>
    <s v="jemminag1"/>
    <s v="jemminag1"/>
    <s v=""/>
    <s v="Jemmina"/>
    <s v="Gualy"/>
    <s v="2 Houston Ctr"/>
    <s v="909 Fannin Ste 700"/>
    <s v="Houston"/>
    <s v="TX"/>
    <s v="77010-1016"/>
    <x v="0"/>
    <n v="7132303849"/>
    <m/>
  </r>
  <r>
    <x v="123"/>
    <s v="jfortune"/>
    <s v="jfortune"/>
    <s v=""/>
    <s v="J."/>
    <s v="Fortune"/>
    <s v="2 Houston Ctr"/>
    <s v="909 Fannin Ste 700"/>
    <s v="Houston"/>
    <s v="TX"/>
    <s v="77010-1016"/>
    <x v="0"/>
    <n v="7132303849"/>
    <m/>
  </r>
  <r>
    <x v="123"/>
    <s v="jhodson1"/>
    <s v="jhodson1"/>
    <s v=""/>
    <m/>
    <m/>
    <s v="2 Houston Ctr"/>
    <s v="909 Fannin Ste 700"/>
    <s v="Houston"/>
    <s v="TX"/>
    <s v="77010-1016"/>
    <x v="0"/>
    <n v="7132303849"/>
    <m/>
  </r>
  <r>
    <x v="123"/>
    <s v="JiaLu123"/>
    <s v="JiaLu123"/>
    <s v=""/>
    <s v="Jia"/>
    <s v="Lu"/>
    <s v="2 Houston Ctr"/>
    <s v="909 Fannin Ste 700"/>
    <s v="Houston"/>
    <s v="TX"/>
    <s v="77010-1016"/>
    <x v="0"/>
    <n v="7132303849"/>
    <m/>
  </r>
  <r>
    <x v="123"/>
    <s v="jimmooney"/>
    <s v="jimmooney"/>
    <s v=""/>
    <s v="Jim"/>
    <s v="Mooney"/>
    <s v="2 Houston Ctr"/>
    <s v="909 Fannin Ste 700"/>
    <s v="Houston"/>
    <s v="TX"/>
    <s v="77010-1016"/>
    <x v="0"/>
    <n v="7132303849"/>
    <m/>
  </r>
  <r>
    <x v="123"/>
    <s v="jleitnerp"/>
    <s v="jleitnerp"/>
    <s v=""/>
    <s v=""/>
    <s v=""/>
    <s v="2 Houston Ctr"/>
    <s v="909 Fannin Ste 700"/>
    <s v="Houston"/>
    <s v="TX"/>
    <s v="77010-1016"/>
    <x v="0"/>
    <n v="7132303849"/>
    <m/>
  </r>
  <r>
    <x v="123"/>
    <s v="johnkim1"/>
    <s v="johnkim1"/>
    <s v=""/>
    <s v=""/>
    <s v=""/>
    <s v="2 Houston Ctr"/>
    <s v="909 Fannin Ste 700"/>
    <s v="Houston"/>
    <s v="TX"/>
    <s v="77010-1016"/>
    <x v="0"/>
    <n v="7132303849"/>
    <m/>
  </r>
  <r>
    <x v="123"/>
    <s v="johnpeter1"/>
    <s v="johnpeter1"/>
    <s v=""/>
    <s v="John"/>
    <s v="Peter"/>
    <s v="2 Houston Ctr"/>
    <s v="909 Fannin Ste 700"/>
    <s v="Houston"/>
    <s v="TX"/>
    <s v="77010-1016"/>
    <x v="0"/>
    <n v="7132303849"/>
    <m/>
  </r>
  <r>
    <x v="123"/>
    <s v="joonpark"/>
    <s v="joonpark"/>
    <s v=""/>
    <s v="Joon"/>
    <s v="Park"/>
    <s v="2 Houston Ctr"/>
    <s v="909 Fannin Ste 700"/>
    <s v="Houston"/>
    <s v="TX"/>
    <s v="77010-1016"/>
    <x v="0"/>
    <n v="7132303849"/>
    <m/>
  </r>
  <r>
    <x v="123"/>
    <s v="kellydyer"/>
    <s v="kellydyer"/>
    <s v=""/>
    <s v="Kelly"/>
    <s v="Dyer"/>
    <s v="2 Houston Ctr"/>
    <s v="909 Fannin Ste 700"/>
    <s v="Houston"/>
    <s v="TX"/>
    <s v="77010-1016"/>
    <x v="0"/>
    <n v="7132303849"/>
    <m/>
  </r>
  <r>
    <x v="123"/>
    <s v="kencorner"/>
    <s v="kencorner"/>
    <s v=""/>
    <s v=""/>
    <s v=""/>
    <s v="2 Houston Ctr"/>
    <s v="909 Fannin Ste 700"/>
    <s v="Houston"/>
    <s v="TX"/>
    <s v="77010-1016"/>
    <x v="0"/>
    <n v="7132303849"/>
    <m/>
  </r>
  <r>
    <x v="123"/>
    <s v="kharrell"/>
    <s v="kharrell"/>
    <s v=""/>
    <s v=""/>
    <s v=""/>
    <s v="2 Houston Ctr"/>
    <s v="909 Fannin Ste 700"/>
    <s v="Houston"/>
    <s v="TX"/>
    <s v="77010-1016"/>
    <x v="0"/>
    <n v="7132303849"/>
    <m/>
  </r>
  <r>
    <x v="123"/>
    <s v="kmckinney"/>
    <s v="kmckinney"/>
    <s v=""/>
    <s v="K."/>
    <s v="McKinney"/>
    <s v="2 Houston Ctr"/>
    <s v="909 Fannin Ste 700"/>
    <s v="Houston"/>
    <s v="TX"/>
    <s v="77010-1016"/>
    <x v="0"/>
    <n v="7132303849"/>
    <m/>
  </r>
  <r>
    <x v="123"/>
    <s v="kstevens"/>
    <s v="kstevens"/>
    <s v=""/>
    <s v="K."/>
    <s v="Stevens"/>
    <s v="2 Houston Ctr"/>
    <s v="909 Fannin Ste 700"/>
    <s v="Houston"/>
    <s v="TX"/>
    <s v="77010-1016"/>
    <x v="0"/>
    <n v="7132303849"/>
    <m/>
  </r>
  <r>
    <x v="123"/>
    <s v="lbatista"/>
    <s v="lbatista"/>
    <s v=""/>
    <s v="L."/>
    <s v="Batista"/>
    <s v="2 Houston Ctr"/>
    <s v="909 Fannin Ste 700"/>
    <s v="Houston"/>
    <s v="TX"/>
    <s v="77010-1016"/>
    <x v="0"/>
    <n v="7132303849"/>
    <m/>
  </r>
  <r>
    <x v="123"/>
    <s v="LesDeman"/>
    <s v="LesDeman"/>
    <s v=""/>
    <s v=""/>
    <s v=""/>
    <s v="2 Houston Ctr"/>
    <s v="909 Fannin Ste 700"/>
    <s v="Houston"/>
    <s v="TX"/>
    <s v="77010-1016"/>
    <x v="0"/>
    <n v="7132303849"/>
    <m/>
  </r>
  <r>
    <x v="123"/>
    <s v="mcpherson1"/>
    <s v="mcpherson1"/>
    <s v=""/>
    <s v=""/>
    <s v=""/>
    <s v="2 Houston Ctr"/>
    <s v="909 Fannin Ste 700"/>
    <s v="Houston"/>
    <s v="TX"/>
    <s v="77010-1016"/>
    <x v="0"/>
    <n v="7132303849"/>
    <m/>
  </r>
  <r>
    <x v="123"/>
    <s v="mikemoranp"/>
    <s v="mikemoranp"/>
    <s v=""/>
    <s v="Mike"/>
    <s v="Moran"/>
    <s v="2 Houston Ctr"/>
    <s v="909 Fannin Ste 700"/>
    <s v="Houston"/>
    <s v="TX"/>
    <s v="77010-1016"/>
    <x v="0"/>
    <n v="7132303849"/>
    <m/>
  </r>
  <r>
    <x v="123"/>
    <s v="mroberts"/>
    <s v="mroberts"/>
    <s v=""/>
    <s v="M."/>
    <s v="Roberts"/>
    <s v="2 Houston Ctr"/>
    <s v="909 Fannin Ste 700"/>
    <s v="Houston"/>
    <s v="TX"/>
    <s v="77010-1016"/>
    <x v="0"/>
    <n v="7132303849"/>
    <m/>
  </r>
  <r>
    <x v="123"/>
    <s v="nsimpson2"/>
    <s v="nsimpson2"/>
    <s v=""/>
    <s v="N."/>
    <s v="Simpson"/>
    <s v="2 Houston Ctr"/>
    <s v="909 Fannin Ste 700"/>
    <s v="Houston"/>
    <s v="TX"/>
    <s v="77010-1016"/>
    <x v="0"/>
    <n v="7132303849"/>
    <m/>
  </r>
  <r>
    <x v="123"/>
    <s v="pelletier"/>
    <s v="pelletier"/>
    <s v=""/>
    <s v=""/>
    <s v=""/>
    <s v="2 Houston Ctr"/>
    <s v="909 Fannin Ste 700"/>
    <s v="Houston"/>
    <s v="TX"/>
    <s v="77010-1016"/>
    <x v="0"/>
    <n v="7132303849"/>
    <m/>
  </r>
  <r>
    <x v="123"/>
    <s v="perelberg"/>
    <s v="perelberg"/>
    <s v=""/>
    <s v=""/>
    <s v=""/>
    <s v="2 Houston Ctr"/>
    <s v="909 Fannin Ste 700"/>
    <s v="Houston"/>
    <s v="TX"/>
    <s v="77010-1016"/>
    <x v="0"/>
    <n v="7132303849"/>
    <m/>
  </r>
  <r>
    <x v="123"/>
    <s v="pfreyre1"/>
    <s v="pfreyre1"/>
    <s v=""/>
    <s v="Paul"/>
    <s v="Freyre"/>
    <s v="2 Houston Ctr"/>
    <s v="909 Fannin Ste 700"/>
    <s v="Houston"/>
    <s v="TX"/>
    <s v="77010-1016"/>
    <x v="0"/>
    <n v="7132303849"/>
    <m/>
  </r>
  <r>
    <x v="123"/>
    <s v="producer"/>
    <s v="producer"/>
    <s v=""/>
    <s v=""/>
    <s v=""/>
    <s v="2 Houston Ctr"/>
    <s v="909 Fannin Ste 700"/>
    <s v="Houston"/>
    <s v="TX"/>
    <s v="77010-1016"/>
    <x v="0"/>
    <n v="7132303849"/>
    <m/>
  </r>
  <r>
    <x v="123"/>
    <s v="pwcaudit3"/>
    <s v="pwcaudit3"/>
    <s v=""/>
    <s v=""/>
    <s v=""/>
    <s v="2 Houston Ctr"/>
    <s v="909 Fannin Ste 700"/>
    <s v="Houston"/>
    <s v="TX"/>
    <s v="77010-1016"/>
    <x v="0"/>
    <n v="7132303849"/>
    <m/>
  </r>
  <r>
    <x v="123"/>
    <s v="rahimbaig"/>
    <s v="rahimbaig"/>
    <s v=""/>
    <s v=""/>
    <s v=""/>
    <s v="2 Houston Ctr"/>
    <s v="909 Fannin Ste 700"/>
    <s v="Houston"/>
    <s v="TX"/>
    <s v="77010-1016"/>
    <x v="0"/>
    <n v="7132303849"/>
    <m/>
  </r>
  <r>
    <x v="123"/>
    <s v="rbrisson"/>
    <s v="rbrisson"/>
    <s v=""/>
    <s v=""/>
    <s v=""/>
    <s v="2 Houston Ctr"/>
    <s v="909 Fannin Ste 700"/>
    <s v="Houston"/>
    <s v="TX"/>
    <s v="77010-1016"/>
    <x v="0"/>
    <n v="7132303849"/>
    <m/>
  </r>
  <r>
    <x v="123"/>
    <s v="rgarcia1"/>
    <s v="rgarcia1"/>
    <s v=""/>
    <s v="R. "/>
    <s v="Garcia"/>
    <s v="2 Houston Ctr"/>
    <s v="909 Fannin Ste 700"/>
    <s v="Houston"/>
    <s v="TX"/>
    <s v="77010-1016"/>
    <x v="0"/>
    <n v="7132303849"/>
    <m/>
  </r>
  <r>
    <x v="123"/>
    <s v="richardk"/>
    <s v="richardk"/>
    <s v=""/>
    <s v=""/>
    <s v=""/>
    <s v="2 Houston Ctr"/>
    <s v="909 Fannin Ste 700"/>
    <s v="Houston"/>
    <s v="TX"/>
    <s v="77010-1016"/>
    <x v="0"/>
    <n v="7132303849"/>
    <m/>
  </r>
  <r>
    <x v="123"/>
    <s v="richshull"/>
    <s v="richshull"/>
    <s v=""/>
    <s v=""/>
    <s v=""/>
    <s v="2 Houston Ctr"/>
    <s v="909 Fannin Ste 700"/>
    <s v="Houston"/>
    <s v="TX"/>
    <s v="77010-1016"/>
    <x v="0"/>
    <n v="7132303849"/>
    <m/>
  </r>
  <r>
    <x v="123"/>
    <s v="riopelle"/>
    <s v="riopelle"/>
    <s v=""/>
    <s v=""/>
    <s v=""/>
    <s v="2 Houston Ctr"/>
    <s v="909 Fannin Ste 700"/>
    <s v="Houston"/>
    <s v="TX"/>
    <s v="77010-1016"/>
    <x v="0"/>
    <n v="7132303849"/>
    <m/>
  </r>
  <r>
    <x v="123"/>
    <s v="rjvandamp"/>
    <s v="rjvandamp"/>
    <s v=""/>
    <s v="Ronnie"/>
    <s v="Van Dam"/>
    <s v="2 Houston Ctr"/>
    <s v="909 Fannin Ste 700"/>
    <s v="Houston"/>
    <s v="TX"/>
    <s v="77010-1016"/>
    <x v="0"/>
    <n v="7132303849"/>
    <m/>
  </r>
  <r>
    <x v="123"/>
    <s v="RobertCox1"/>
    <s v="RobertCox1"/>
    <s v=""/>
    <s v=""/>
    <s v=""/>
    <s v="2 Houston Ctr"/>
    <s v="909 Fannin Ste 700"/>
    <s v="Houston"/>
    <s v="TX"/>
    <s v="77010-1016"/>
    <x v="0"/>
    <n v="7132303849"/>
    <m/>
  </r>
  <r>
    <x v="123"/>
    <s v="samsun18"/>
    <s v="samsun18"/>
    <s v=""/>
    <s v=""/>
    <s v=""/>
    <s v="2 Houston Ctr"/>
    <s v="909 Fannin Ste 700"/>
    <s v="Houston"/>
    <s v="TX"/>
    <s v="77010-1016"/>
    <x v="0"/>
    <n v="7132303849"/>
    <m/>
  </r>
  <r>
    <x v="123"/>
    <s v="schneider"/>
    <s v="schneider"/>
    <s v=""/>
    <s v=""/>
    <s v=""/>
    <s v="2 Houston Ctr"/>
    <s v="909 Fannin Ste 700"/>
    <s v="Houston"/>
    <s v="TX"/>
    <s v="77010-1016"/>
    <x v="0"/>
    <n v="7132303849"/>
    <m/>
  </r>
  <r>
    <x v="123"/>
    <s v="scoerver"/>
    <s v="scoerver"/>
    <s v=""/>
    <s v="Sean "/>
    <s v="Coerver"/>
    <s v="2 Houston Ctr"/>
    <s v="909 Fannin Ste 700"/>
    <s v="Houston"/>
    <s v="TX"/>
    <s v="77010-1016"/>
    <x v="0"/>
    <n v="7132303849"/>
    <m/>
  </r>
  <r>
    <x v="123"/>
    <s v="sdusterp"/>
    <s v="sdusterp"/>
    <s v=""/>
    <s v="Sherryl"/>
    <s v="Duster"/>
    <s v="2 Houston Ctr"/>
    <s v="909 Fannin Ste 700"/>
    <s v="Houston"/>
    <s v="TX"/>
    <s v="77010-1016"/>
    <x v="0"/>
    <n v="7132303849"/>
    <m/>
  </r>
  <r>
    <x v="123"/>
    <s v="shellihoff"/>
    <s v="shellihoff"/>
    <s v=""/>
    <s v=""/>
    <s v=""/>
    <s v="2 Houston Ctr"/>
    <s v="909 Fannin Ste 700"/>
    <s v="Houston"/>
    <s v="TX"/>
    <s v="77010-1016"/>
    <x v="0"/>
    <n v="7132303849"/>
    <m/>
  </r>
  <r>
    <x v="123"/>
    <s v="shelltrade"/>
    <s v="shelltrade"/>
    <s v=""/>
    <s v=""/>
    <s v=""/>
    <s v="2 Houston Ctr"/>
    <s v="909 Fannin Ste 700"/>
    <s v="Houston"/>
    <s v="TX"/>
    <s v="77010-1016"/>
    <x v="0"/>
    <n v="7132303849"/>
    <m/>
  </r>
  <r>
    <x v="123"/>
    <s v="shellyshen"/>
    <s v="shellyshen"/>
    <s v=""/>
    <s v=""/>
    <s v=""/>
    <s v="2 Houston Ctr"/>
    <s v="909 Fannin Ste 700"/>
    <s v="Houston"/>
    <s v="TX"/>
    <s v="77010-1016"/>
    <x v="0"/>
    <n v="7132303849"/>
    <m/>
  </r>
  <r>
    <x v="123"/>
    <s v="sslosser"/>
    <s v="sslosser"/>
    <s v=""/>
    <s v=""/>
    <s v=""/>
    <s v="2 Houston Ctr"/>
    <s v="909 Fannin Ste 700"/>
    <s v="Houston"/>
    <s v="TX"/>
    <s v="77010-1016"/>
    <x v="0"/>
    <n v="7132303849"/>
    <m/>
  </r>
  <r>
    <x v="123"/>
    <s v="stephbogen"/>
    <s v="stephbogen"/>
    <s v=""/>
    <s v=""/>
    <s v=""/>
    <s v="2 Houston Ctr"/>
    <s v="909 Fannin Ste 700"/>
    <s v="Houston"/>
    <s v="TX"/>
    <s v="77010-1016"/>
    <x v="0"/>
    <n v="7132303849"/>
    <m/>
  </r>
  <r>
    <x v="123"/>
    <s v="tomgraff"/>
    <s v="tomgraff"/>
    <s v=""/>
    <s v="Tom "/>
    <s v="Graff"/>
    <s v="2 Houston Ctr"/>
    <s v="909 Fannin Ste 700"/>
    <s v="Houston"/>
    <s v="TX"/>
    <s v="77010-1016"/>
    <x v="0"/>
    <n v="7132303849"/>
    <m/>
  </r>
  <r>
    <x v="123"/>
    <s v="tradtke1"/>
    <s v="tradtke1"/>
    <s v=""/>
    <s v=""/>
    <s v=""/>
    <s v="2 Houston Ctr"/>
    <s v="909 Fannin Ste 700"/>
    <s v="Houston"/>
    <s v="TX"/>
    <s v="77010-1016"/>
    <x v="0"/>
    <n v="7132303849"/>
    <m/>
  </r>
  <r>
    <x v="124"/>
    <s v="ADKISSON"/>
    <s v="ADKISSON"/>
    <s v=""/>
    <s v=""/>
    <s v=""/>
    <s v="909 Fannin Ste 700"/>
    <s v=""/>
    <s v="Houston"/>
    <s v="TX"/>
    <s v="77010"/>
    <x v="0"/>
    <n v="7132303847"/>
    <m/>
  </r>
  <r>
    <x v="124"/>
    <s v="ADM35983"/>
    <s v="Rush Evans"/>
    <s v="revans@coral-energy.com"/>
    <s v="Rush"/>
    <s v="Evans"/>
    <s v="909 Fannin Ste 700"/>
    <s v=""/>
    <s v="Houston"/>
    <s v="TX"/>
    <s v="77010"/>
    <x v="0"/>
    <n v="7132303847"/>
    <m/>
  </r>
  <r>
    <x v="124"/>
    <s v="AROSENBERG"/>
    <s v="AROSENBERG"/>
    <s v=""/>
    <s v="A."/>
    <s v="Rosenberg"/>
    <s v="909 Fannin Ste 700"/>
    <s v=""/>
    <s v="Houston"/>
    <s v="TX"/>
    <s v="77010"/>
    <x v="0"/>
    <n v="7132303847"/>
    <m/>
  </r>
  <r>
    <x v="124"/>
    <s v="bconley1"/>
    <s v="bconley1"/>
    <s v=""/>
    <s v="B."/>
    <s v="Conley"/>
    <s v="909 Fannin Ste 700"/>
    <s v=""/>
    <s v="Houston"/>
    <s v="TX"/>
    <s v="77010"/>
    <x v="0"/>
    <n v="7132303847"/>
    <m/>
  </r>
  <r>
    <x v="124"/>
    <s v="blacina1"/>
    <s v="Brian Lacina"/>
    <m/>
    <s v="Brian"/>
    <s v="Lacina"/>
    <s v="909 Fannin Suite 700"/>
    <s v=""/>
    <s v="Houston"/>
    <s v="TX"/>
    <s v="77010"/>
    <x v="0"/>
    <m/>
    <m/>
  </r>
  <r>
    <x v="124"/>
    <s v="CAMORRIS"/>
    <s v="CAMORRIS"/>
    <s v=""/>
    <s v=""/>
    <s v=""/>
    <s v="909 Fannin Ste 700"/>
    <s v=""/>
    <s v="Houston"/>
    <s v="TX"/>
    <s v="77010"/>
    <x v="0"/>
    <n v="7132303847"/>
    <m/>
  </r>
  <r>
    <x v="124"/>
    <s v="CAPINO01"/>
    <s v="David Capino"/>
    <m/>
    <m/>
    <m/>
    <s v="909 Fannin Suite 700"/>
    <s v=""/>
    <s v="Houston"/>
    <s v="TX"/>
    <s v="77010"/>
    <x v="0"/>
    <m/>
    <m/>
  </r>
  <r>
    <x v="124"/>
    <s v="CAPINODW"/>
    <s v="CAPINODW"/>
    <s v=""/>
    <s v="David"/>
    <s v="Capino"/>
    <s v="909 Fannin Ste 700"/>
    <s v=""/>
    <s v="Houston"/>
    <s v="TX"/>
    <s v="77010"/>
    <x v="0"/>
    <n v="7132303847"/>
    <m/>
  </r>
  <r>
    <x v="124"/>
    <s v="cjanies1"/>
    <s v="cjanies1"/>
    <s v=""/>
    <s v=""/>
    <s v=""/>
    <s v="909 Fannin Ste 700"/>
    <s v=""/>
    <s v="Houston"/>
    <s v="TX"/>
    <s v="77010"/>
    <x v="0"/>
    <n v="7132303847"/>
    <m/>
  </r>
  <r>
    <x v="124"/>
    <s v="CWATSON1"/>
    <s v="CWATSON1"/>
    <s v=""/>
    <s v="C."/>
    <s v="Watson"/>
    <s v="909 Fannin Ste 700"/>
    <s v=""/>
    <s v="Houston"/>
    <s v="TX"/>
    <s v="77010"/>
    <x v="0"/>
    <n v="7132303847"/>
    <m/>
  </r>
  <r>
    <x v="124"/>
    <s v="DAGRAMS1"/>
    <s v="Dana Grams"/>
    <m/>
    <m/>
    <m/>
    <s v="909 Fannin Suite 700"/>
    <s v=""/>
    <s v="Houston"/>
    <s v="TX"/>
    <s v="77010"/>
    <x v="0"/>
    <m/>
    <m/>
  </r>
  <r>
    <x v="124"/>
    <s v="ecanady1"/>
    <s v="ecanady1"/>
    <s v=""/>
    <s v=""/>
    <s v=""/>
    <s v="909 Fannin Ste 700"/>
    <s v=""/>
    <s v="Houston"/>
    <s v="TX"/>
    <s v="77010"/>
    <x v="0"/>
    <n v="7132303847"/>
    <m/>
  </r>
  <r>
    <x v="124"/>
    <s v="eebrown1"/>
    <s v="Ed Brown"/>
    <m/>
    <s v="Ed"/>
    <s v="Brown"/>
    <s v="909 Fannin Suite 700"/>
    <s v=""/>
    <s v="Houston"/>
    <s v="TX"/>
    <s v="77010"/>
    <x v="0"/>
    <m/>
    <m/>
  </r>
  <r>
    <x v="124"/>
    <s v="eodpower"/>
    <s v="eodpower"/>
    <s v=""/>
    <s v=""/>
    <s v=""/>
    <s v="909 Fannin Ste 700"/>
    <s v=""/>
    <s v="Houston"/>
    <s v="TX"/>
    <s v="77010"/>
    <x v="0"/>
    <n v="7132303847"/>
    <m/>
  </r>
  <r>
    <x v="124"/>
    <s v="FEEMSTER"/>
    <s v="Guy Feemster"/>
    <m/>
    <s v="Guy"/>
    <s v="Feemster"/>
    <s v="909 Fannin Suite 700"/>
    <s v=""/>
    <s v="Houston"/>
    <s v="TX"/>
    <s v="77010"/>
    <x v="0"/>
    <m/>
    <m/>
  </r>
  <r>
    <x v="124"/>
    <s v="freeland"/>
    <s v="freeland"/>
    <s v=""/>
    <s v=""/>
    <s v=""/>
    <s v="909 Fannin Ste 700"/>
    <s v=""/>
    <s v="Houston"/>
    <s v="TX"/>
    <s v="77010"/>
    <x v="0"/>
    <n v="7132303847"/>
    <m/>
  </r>
  <r>
    <x v="124"/>
    <s v="Furstenfel"/>
    <s v="Furstenfel"/>
    <s v=""/>
    <s v=""/>
    <s v=""/>
    <s v="909 Fannin Ste 700"/>
    <s v=""/>
    <s v="Houston"/>
    <s v="TX"/>
    <s v="77010"/>
    <x v="0"/>
    <n v="7132303847"/>
    <m/>
  </r>
  <r>
    <x v="124"/>
    <s v="gturrent1"/>
    <s v="Guillermo Turrent"/>
    <m/>
    <s v="Guillermo"/>
    <s v="Turrent"/>
    <s v="909 Fannin Suite 700"/>
    <s v=""/>
    <s v="Houston"/>
    <s v="TX"/>
    <s v="77010"/>
    <x v="0"/>
    <m/>
    <m/>
  </r>
  <r>
    <x v="124"/>
    <s v="JABORDEN"/>
    <s v="JABORDEN"/>
    <s v=""/>
    <s v=""/>
    <s v=""/>
    <s v="909 Fannin Ste 700"/>
    <s v=""/>
    <s v="Houston"/>
    <s v="TX"/>
    <s v="77010"/>
    <x v="0"/>
    <n v="7132303847"/>
    <m/>
  </r>
  <r>
    <x v="124"/>
    <s v="JamedGTine"/>
    <s v="JamedGTine"/>
    <s v=""/>
    <s v=""/>
    <s v=""/>
    <s v="909 Fannin Ste 700"/>
    <s v=""/>
    <s v="Houston"/>
    <s v="TX"/>
    <s v="77010"/>
    <x v="0"/>
    <n v="7132303847"/>
    <m/>
  </r>
  <r>
    <x v="124"/>
    <s v="jbarnett"/>
    <s v="J. Barnett"/>
    <m/>
    <s v="J."/>
    <s v="Barnett"/>
    <s v="909 Fannin Suite 700"/>
    <s v=""/>
    <s v="Houston"/>
    <s v="TX"/>
    <s v="77010"/>
    <x v="0"/>
    <m/>
    <m/>
  </r>
  <r>
    <x v="124"/>
    <s v="jfoster1"/>
    <s v="jfoster1"/>
    <s v=""/>
    <s v="J."/>
    <s v="Foster"/>
    <s v="909 Fannin Ste 700"/>
    <s v=""/>
    <s v="Houston"/>
    <s v="TX"/>
    <s v="77010"/>
    <x v="0"/>
    <n v="7132303847"/>
    <m/>
  </r>
  <r>
    <x v="124"/>
    <s v="JOHNKECH"/>
    <s v="John Kech"/>
    <m/>
    <s v="John"/>
    <s v="Kech"/>
    <s v="909 Fannin Suite 700"/>
    <s v=""/>
    <s v="Houston"/>
    <s v="TX"/>
    <s v="77010"/>
    <x v="0"/>
    <m/>
    <m/>
  </r>
  <r>
    <x v="124"/>
    <s v="jvarsdale"/>
    <s v="jvarsdale"/>
    <s v=""/>
    <s v="J."/>
    <s v="Varsdale"/>
    <s v="909 Fannin Ste 700"/>
    <s v=""/>
    <s v="Houston"/>
    <s v="TX"/>
    <s v="77010"/>
    <x v="0"/>
    <n v="7132303847"/>
    <m/>
  </r>
  <r>
    <x v="124"/>
    <s v="KawageeA"/>
    <s v="KawageeA"/>
    <s v=""/>
    <s v=""/>
    <s v=""/>
    <s v="909 Fannin Ste 700"/>
    <s v=""/>
    <s v="Houston"/>
    <s v="TX"/>
    <s v="77010"/>
    <x v="0"/>
    <n v="7132303847"/>
    <m/>
  </r>
  <r>
    <x v="124"/>
    <s v="kmclarney"/>
    <s v="kmclarney"/>
    <s v=""/>
    <s v="K."/>
    <s v="Mclarney"/>
    <s v="909 Fannin Ste 700"/>
    <s v=""/>
    <s v="Houston"/>
    <s v="TX"/>
    <s v="77010"/>
    <x v="0"/>
    <n v="7132303847"/>
    <m/>
  </r>
  <r>
    <x v="124"/>
    <s v="lauricchio"/>
    <s v="lauricchio"/>
    <s v=""/>
    <s v=""/>
    <s v=""/>
    <s v="909 Fannin Ste 700"/>
    <s v=""/>
    <s v="Houston"/>
    <s v="TX"/>
    <s v="77010"/>
    <x v="0"/>
    <n v="7132303847"/>
    <m/>
  </r>
  <r>
    <x v="124"/>
    <s v="LSUTIGER"/>
    <s v="Steve Arbour"/>
    <m/>
    <s v="Steve"/>
    <s v="Arbour"/>
    <s v="909 Fannin Suite 700"/>
    <s v=""/>
    <s v="Houston"/>
    <s v="TX"/>
    <s v="77010"/>
    <x v="0"/>
    <m/>
    <m/>
  </r>
  <r>
    <x v="124"/>
    <s v="mandparks"/>
    <s v="mandparks"/>
    <s v=""/>
    <s v=""/>
    <s v=""/>
    <s v="909 Fannin Ste 700"/>
    <s v=""/>
    <s v="Houston"/>
    <s v="TX"/>
    <s v="77010"/>
    <x v="0"/>
    <n v="7132303847"/>
    <m/>
  </r>
  <r>
    <x v="124"/>
    <s v="marcbrown"/>
    <s v="marcbrown"/>
    <s v=""/>
    <s v="Marc"/>
    <s v="Brown"/>
    <s v="909 Fannin Ste 700"/>
    <s v=""/>
    <s v="Houston"/>
    <s v="TX"/>
    <s v="77010"/>
    <x v="0"/>
    <n v="7132303847"/>
    <m/>
  </r>
  <r>
    <x v="124"/>
    <s v="MCALHOUN"/>
    <s v="MCALHOUN"/>
    <s v=""/>
    <s v="M."/>
    <s v="Calhoun"/>
    <s v="909 Fannin Ste 700"/>
    <s v=""/>
    <s v="Houston"/>
    <s v="TX"/>
    <s v="77010"/>
    <x v="0"/>
    <n v="7132303847"/>
    <m/>
  </r>
  <r>
    <x v="124"/>
    <s v="mmcmurray"/>
    <s v="mmcmurray"/>
    <s v=""/>
    <s v="M."/>
    <s v="McMurray"/>
    <s v="909 Fannin Ste 700"/>
    <s v=""/>
    <s v="Houston"/>
    <s v="TX"/>
    <s v="77010"/>
    <x v="0"/>
    <n v="7132303847"/>
    <m/>
  </r>
  <r>
    <x v="124"/>
    <s v="PMSUCHAN"/>
    <s v="PMSUCHAN"/>
    <s v=""/>
    <s v=""/>
    <s v=""/>
    <s v="909 Fannin Ste 700"/>
    <s v=""/>
    <s v="Houston"/>
    <s v="TX"/>
    <s v="77010"/>
    <x v="0"/>
    <n v="7132303847"/>
    <m/>
  </r>
  <r>
    <x v="124"/>
    <s v="REDRAIDER"/>
    <s v="Matt Tjelmeland"/>
    <m/>
    <s v="Matt"/>
    <s v="Tjelmeland"/>
    <s v="909 Fannin Suite 700"/>
    <s v=""/>
    <s v="Houston"/>
    <s v="TX"/>
    <s v="77010"/>
    <x v="0"/>
    <m/>
    <m/>
  </r>
  <r>
    <x v="124"/>
    <s v="ROALVAREZ"/>
    <s v="ROALVAREZ"/>
    <s v=""/>
    <s v=""/>
    <s v=""/>
    <s v="909 Fannin Ste 700"/>
    <s v=""/>
    <s v="Houston"/>
    <s v="TX"/>
    <s v="77010"/>
    <x v="0"/>
    <n v="7132303847"/>
    <m/>
  </r>
  <r>
    <x v="124"/>
    <s v="rthomas1"/>
    <s v="rthomas1"/>
    <s v=""/>
    <s v=""/>
    <s v=""/>
    <s v="909 Fannin Ste 700"/>
    <s v=""/>
    <s v="Houston"/>
    <s v="TX"/>
    <s v="77010"/>
    <x v="0"/>
    <n v="7132303847"/>
    <m/>
  </r>
  <r>
    <x v="124"/>
    <s v="RWMULLOY"/>
    <s v="RWMULLOY"/>
    <s v=""/>
    <s v=""/>
    <s v=""/>
    <s v="909 Fannin Ste 700"/>
    <s v=""/>
    <s v="Houston"/>
    <s v="TX"/>
    <s v="77010"/>
    <x v="0"/>
    <n v="7132303847"/>
    <m/>
  </r>
  <r>
    <x v="124"/>
    <s v="sfrancois"/>
    <s v="Soyna Francois"/>
    <m/>
    <s v="Sonya"/>
    <s v="Francois"/>
    <s v="909 Fannin Suite 700"/>
    <s v=""/>
    <s v="Houston"/>
    <s v="TX"/>
    <s v="77010"/>
    <x v="0"/>
    <m/>
    <m/>
  </r>
  <r>
    <x v="124"/>
    <s v="SlosserS"/>
    <s v="SlosserS"/>
    <s v=""/>
    <s v=""/>
    <s v=""/>
    <s v="909 Fannin Ste 700"/>
    <s v=""/>
    <s v="Houston"/>
    <s v="TX"/>
    <s v="77010"/>
    <x v="0"/>
    <n v="7132303847"/>
    <m/>
  </r>
  <r>
    <x v="124"/>
    <s v="slwidner2"/>
    <s v="slwidner2"/>
    <s v=""/>
    <s v=""/>
    <s v=""/>
    <s v="909 Fannin Ste 700"/>
    <s v=""/>
    <s v="Houston"/>
    <s v="TX"/>
    <s v="77010"/>
    <x v="0"/>
    <n v="7132303847"/>
    <m/>
  </r>
  <r>
    <x v="124"/>
    <s v="stevengray"/>
    <s v="stevengray"/>
    <s v=""/>
    <s v="Steven"/>
    <s v="Gray"/>
    <s v="909 Fannin Ste 700"/>
    <s v=""/>
    <s v="Houston"/>
    <s v="TX"/>
    <s v="77010"/>
    <x v="0"/>
    <n v="7132303847"/>
    <m/>
  </r>
  <r>
    <x v="124"/>
    <s v="TODREHER"/>
    <s v="TODREHER"/>
    <s v=""/>
    <s v=""/>
    <s v=""/>
    <s v="909 Fannin Ste 700"/>
    <s v=""/>
    <s v="Houston"/>
    <s v="TX"/>
    <s v="77010"/>
    <x v="0"/>
    <n v="7132303847"/>
    <m/>
  </r>
  <r>
    <x v="124"/>
    <s v="tperez01"/>
    <s v="tperez01"/>
    <s v=""/>
    <s v=""/>
    <s v=""/>
    <s v="909 Fannin Ste 700"/>
    <s v=""/>
    <s v="Houston"/>
    <s v="TX"/>
    <s v="77010"/>
    <x v="0"/>
    <n v="7132303847"/>
    <m/>
  </r>
  <r>
    <x v="124"/>
    <s v="Velasquez"/>
    <s v="Velasquez"/>
    <s v=""/>
    <s v=""/>
    <s v=""/>
    <s v="909 Fannin Ste 700"/>
    <s v=""/>
    <s v="Houston"/>
    <s v="TX"/>
    <s v="77010"/>
    <x v="0"/>
    <n v="7132303847"/>
    <m/>
  </r>
  <r>
    <x v="124"/>
    <s v="ZACKLEWIS"/>
    <s v="ZACKLEWIS"/>
    <s v=""/>
    <s v="Zack"/>
    <s v="Lewis"/>
    <s v="909 Fannin Ste 700"/>
    <s v=""/>
    <s v="Houston"/>
    <s v="TX"/>
    <s v="77010"/>
    <x v="0"/>
    <n v="7132303847"/>
    <m/>
  </r>
  <r>
    <x v="125"/>
    <s v="ADM32341"/>
    <s v="Robert C. Goodwin"/>
    <s v="randy-hughes@coastenergy.com"/>
    <s v="Robert C."/>
    <s v="Goodwin"/>
    <s v="432 Westridge Dr"/>
    <s v=""/>
    <s v="Watsonville"/>
    <s v="CA"/>
    <s v="95076"/>
    <x v="0"/>
    <n v="8317241921"/>
    <m/>
  </r>
  <r>
    <x v="125"/>
    <s v="bwilliams"/>
    <s v="bwilliams"/>
    <s v=""/>
    <s v="B."/>
    <s v="Williams"/>
    <s v="432 Westridge Dr"/>
    <s v=""/>
    <s v="Watsonville"/>
    <s v="CA"/>
    <s v="95076"/>
    <x v="0"/>
    <n v="8317241921"/>
    <m/>
  </r>
  <r>
    <x v="125"/>
    <s v="CAguilar"/>
    <s v="CAguilar"/>
    <s v=""/>
    <s v="C."/>
    <s v="Aguilar"/>
    <s v="432 Westridge Dr"/>
    <s v=""/>
    <s v="Watsonville"/>
    <s v="CA"/>
    <s v="95076"/>
    <x v="0"/>
    <n v="8317241921"/>
    <m/>
  </r>
  <r>
    <x v="126"/>
    <s v="ADM96553"/>
    <s v="Paul Posoli"/>
    <s v="hankd@calpine.com"/>
    <s v="Paul"/>
    <s v="Posoli"/>
    <s v="50 W San Fernando St"/>
    <s v=""/>
    <s v="San Jose"/>
    <s v="CA"/>
    <s v="95113-2429"/>
    <x v="0"/>
    <n v="4089955115"/>
    <m/>
  </r>
  <r>
    <x v="127"/>
    <s v="ADM46189"/>
    <s v="Jay Lauderdale"/>
    <s v=""/>
    <s v="Jay"/>
    <s v="Lauderdale"/>
    <s v="810 Houston Ste 2000"/>
    <s v=""/>
    <s v="Ft Worth"/>
    <s v="TX"/>
    <s v="76102"/>
    <x v="0"/>
    <n v="8178702800"/>
    <m/>
  </r>
  <r>
    <x v="128"/>
    <s v="ADM14275"/>
    <s v="John Daugherty"/>
    <m/>
    <m/>
    <m/>
    <s v="2501 Cedar Springs"/>
    <s v="Suite 600"/>
    <s v="Dallas"/>
    <s v="TX"/>
    <s v="75201"/>
    <x v="0"/>
    <m/>
    <m/>
  </r>
  <r>
    <x v="128"/>
    <s v="ADM14275"/>
    <s v="John Daugherty"/>
    <s v=""/>
    <s v="John"/>
    <s v="Daugherty"/>
    <s v="2501 Cedar Springs Ste 600"/>
    <s v=""/>
    <s v="Dallas"/>
    <s v="TX"/>
    <s v="75201"/>
    <x v="0"/>
    <n v="2149539500"/>
    <m/>
  </r>
  <r>
    <x v="128"/>
    <s v="Pleasant"/>
    <s v="Pleasant"/>
    <s v=""/>
    <s v=""/>
    <s v=""/>
    <s v="2501 Cedar Springs Ste 600"/>
    <s v=""/>
    <s v="Dallas"/>
    <s v="TX"/>
    <s v="75201"/>
    <x v="0"/>
    <n v="2149539500"/>
    <m/>
  </r>
  <r>
    <x v="129"/>
    <s v="ADM32393"/>
    <s v="Brenda Haupt"/>
    <s v="bhaupt@daytonpower.com"/>
    <s v="Brenda"/>
    <s v="Haupt"/>
    <s v="1065 Woodman Dr/McGreagor Pk"/>
    <s v=""/>
    <s v="Dayton"/>
    <s v="OH"/>
    <s v="45432"/>
    <x v="0"/>
    <n v="9732597393"/>
    <m/>
  </r>
  <r>
    <x v="130"/>
    <s v="ADM58182"/>
    <s v="Raymond H. Bruker"/>
    <s v="ray.bruker@dugussa-huls.com"/>
    <s v="Raymond"/>
    <s v="Bruker"/>
    <s v="65 Challenger Rd"/>
    <s v=""/>
    <s v="Ridgefield Park"/>
    <s v="NJ"/>
    <s v="7660"/>
    <x v="0"/>
    <n v="2018073213"/>
    <m/>
  </r>
  <r>
    <x v="131"/>
    <s v="ADM61208"/>
    <s v="James J. McCabe"/>
    <s v=""/>
    <s v="James"/>
    <s v="J. McCabe"/>
    <s v="800 King St"/>
    <s v=""/>
    <s v="Wilmington"/>
    <s v="DE"/>
    <s v="19801"/>
    <x v="0"/>
    <n v="3024293011"/>
    <m/>
  </r>
  <r>
    <x v="131"/>
    <s v="ADM72734"/>
    <s v="David Donat"/>
    <s v=""/>
    <s v="David"/>
    <s v="Donat"/>
    <s v="800 King St"/>
    <s v=""/>
    <s v="Wilmington"/>
    <s v="DE"/>
    <s v="19801"/>
    <x v="0"/>
    <n v="3024293011"/>
    <m/>
  </r>
  <r>
    <x v="131"/>
    <s v="bradhoese1"/>
    <s v="Brad Hoese"/>
    <m/>
    <s v="Brad "/>
    <s v="Hoese"/>
    <s v="800 King St"/>
    <s v=""/>
    <s v="Wilmington"/>
    <s v="DE"/>
    <s v="19801"/>
    <x v="0"/>
    <m/>
    <m/>
  </r>
  <r>
    <x v="131"/>
    <s v="davedonat1"/>
    <s v="Dave Donat"/>
    <m/>
    <s v="Dave"/>
    <s v="Donat"/>
    <s v="800 King St"/>
    <s v=""/>
    <s v="Wilmington"/>
    <s v="DE"/>
    <s v="19801"/>
    <x v="0"/>
    <m/>
    <m/>
  </r>
  <r>
    <x v="131"/>
    <s v="FRANKHEN"/>
    <s v="Frank Henshaw"/>
    <m/>
    <s v="Frank"/>
    <s v="Henshaw"/>
    <s v="800 King St"/>
    <s v=""/>
    <s v="Wilmington"/>
    <s v="DE"/>
    <s v="19801"/>
    <x v="0"/>
    <m/>
    <m/>
  </r>
  <r>
    <x v="131"/>
    <s v="JIMMCCABE"/>
    <s v="James McCabe"/>
    <m/>
    <s v="James"/>
    <s v="McCabe"/>
    <s v="800 King St"/>
    <s v=""/>
    <s v="Wilmington"/>
    <s v="DE"/>
    <s v="19801"/>
    <x v="0"/>
    <m/>
    <m/>
  </r>
  <r>
    <x v="131"/>
    <s v="jimmchugh"/>
    <s v="Jim Mchugh"/>
    <m/>
    <s v="Jim"/>
    <s v="Mchugh"/>
    <s v="800 King St"/>
    <s v=""/>
    <s v="Wilmington"/>
    <s v="DE"/>
    <s v="19801"/>
    <x v="0"/>
    <m/>
    <m/>
  </r>
  <r>
    <x v="132"/>
    <s v="ADM70017"/>
    <s v="William Chesna"/>
    <s v=""/>
    <s v="William"/>
    <s v="Chesna"/>
    <s v="31 W 52 St 2nd Fl"/>
    <s v=""/>
    <s v="New York"/>
    <s v="NY"/>
    <s v="10019"/>
    <x v="0"/>
    <n v="2124692728"/>
    <m/>
  </r>
  <r>
    <x v="133"/>
    <s v="ADM96740"/>
    <s v="Brad Helfrich"/>
    <s v="brad.helfrich@deml.com"/>
    <s v="Brad"/>
    <s v="Helfrich"/>
    <s v="1000, 111 - 5th Ave SW"/>
    <s v=""/>
    <s v="Calgary"/>
    <s v="AB"/>
    <s v="T2P 3Y6"/>
    <x v="1"/>
    <n v="4032666393"/>
    <m/>
  </r>
  <r>
    <x v="134"/>
    <s v="ADM07714"/>
    <s v="Lyle Strom"/>
    <s v=""/>
    <s v="Lyle"/>
    <s v="Strom"/>
    <s v="400 - 3 Ave SW Ste 2000"/>
    <s v=""/>
    <s v="Calgary"/>
    <s v="AB"/>
    <s v="T2P 4H2"/>
    <x v="1"/>
    <n v="4032665522"/>
    <m/>
  </r>
  <r>
    <x v="135"/>
    <s v="ADM31465"/>
    <s v="Joseph C. Vanzant Jr."/>
    <s v="joe_vanzant@dom.com"/>
    <s v="Joseph"/>
    <s v="Vanzant Jr."/>
    <s v="140 W Main St"/>
    <s v=""/>
    <s v="Clarksburg"/>
    <s v="WV"/>
    <s v="26301-2914"/>
    <x v="0"/>
    <n v="3046238853"/>
    <m/>
  </r>
  <r>
    <x v="135"/>
    <s v="ADM51236"/>
    <s v="Carl Seamon"/>
    <s v="carl_j_seamon@cngt.cng.com"/>
    <s v="Carl"/>
    <s v="Seamon"/>
    <s v="140 W Main St"/>
    <s v=""/>
    <s v="Clarksburg"/>
    <s v="WV"/>
    <s v="26301-2914"/>
    <x v="0"/>
    <n v="3046238853"/>
    <m/>
  </r>
  <r>
    <x v="136"/>
    <s v="921134ME"/>
    <s v="Margaret Eastman"/>
    <m/>
    <s v="Margaret"/>
    <s v="Eastman"/>
    <s v="2200, 250 - 6th Avenue SW"/>
    <s v=""/>
    <s v="Calgary"/>
    <s v="AB"/>
    <s v="T2P 3H7"/>
    <x v="1"/>
    <m/>
    <m/>
  </r>
  <r>
    <x v="136"/>
    <s v="ADM05193"/>
    <s v="Rob McNeil"/>
    <s v="rdmcneil@dow.com"/>
    <s v="Rob"/>
    <s v="McNeil"/>
    <s v="1086 Modeland Rd"/>
    <s v=""/>
    <s v="Sarnia"/>
    <s v="ON"/>
    <s v="N7T 7K7"/>
    <x v="1"/>
    <n v="4032673500"/>
    <m/>
  </r>
  <r>
    <x v="137"/>
    <s v="ADM92496"/>
    <s v="Chatchai Luanpolcharoenchai"/>
    <s v="lchatchai@dow.com"/>
    <s v="Chatchai"/>
    <s v="Luanpolcharoenchai"/>
    <s v="400 W Sam Houston Pky S"/>
    <s v=""/>
    <s v="Houston"/>
    <s v="TX"/>
    <s v="77042"/>
    <x v="0"/>
    <n v="7139783080"/>
    <m/>
  </r>
  <r>
    <x v="137"/>
    <s v="ADM95268"/>
    <s v="Myk Fernstermacher"/>
    <s v=""/>
    <s v="Myk"/>
    <s v="Fernstermacher"/>
    <s v="400 W Sam Houston Pky S"/>
    <s v=""/>
    <s v="Houston"/>
    <s v="TX"/>
    <s v="77042"/>
    <x v="0"/>
    <n v="7139783080"/>
    <m/>
  </r>
  <r>
    <x v="138"/>
    <s v="adlerron"/>
    <s v="Ronald Adler"/>
    <m/>
    <s v="Ronald"/>
    <s v="Adler"/>
    <s v="101 N. Main St."/>
    <s v="Suite 300"/>
    <s v="Ann Arbor"/>
    <s v="MI"/>
    <s v="48104"/>
    <x v="0"/>
    <m/>
    <m/>
  </r>
  <r>
    <x v="138"/>
    <s v="ADM31098"/>
    <s v="Joseph P. Gallagher"/>
    <s v="gallagherj@detroit.edison.com"/>
    <s v="Joseph P."/>
    <s v="Gallagher"/>
    <s v="101 N Main"/>
    <s v=""/>
    <s v="Ann Arbor"/>
    <s v="MI"/>
    <s v="48104"/>
    <x v="0"/>
    <n v="7348872000"/>
    <m/>
  </r>
  <r>
    <x v="138"/>
    <s v="burgenerp"/>
    <s v="burgenerp"/>
    <s v=""/>
    <s v="Paul"/>
    <s v="Burgener"/>
    <s v="101 N Main"/>
    <s v=""/>
    <s v="Ann Arbor"/>
    <s v="MI"/>
    <s v="48104"/>
    <x v="0"/>
    <n v="7348872000"/>
    <s v="734.887.2177"/>
  </r>
  <r>
    <x v="138"/>
    <s v="coppolaa"/>
    <s v="coppolaa"/>
    <s v=""/>
    <s v="Andrew"/>
    <s v="Coppola"/>
    <s v="101 N Main"/>
    <s v=""/>
    <s v="Ann Arbor"/>
    <s v="MI"/>
    <s v="48104"/>
    <x v="0"/>
    <n v="7348872000"/>
    <s v="734.887.2125"/>
  </r>
  <r>
    <x v="138"/>
    <s v="fredricka"/>
    <s v="Mr. Fredricka"/>
    <m/>
    <s v="Mr."/>
    <s v="Fredricka"/>
    <s v="101 N. Main St."/>
    <s v="Suite 300"/>
    <s v="Ann Arbor"/>
    <s v="MI"/>
    <s v="48104"/>
    <x v="0"/>
    <m/>
    <m/>
  </r>
  <r>
    <x v="138"/>
    <s v="gifforda"/>
    <s v="gifforda"/>
    <s v="gifforda@dteenergytrading.com"/>
    <s v="Arland"/>
    <s v="Gifford"/>
    <s v="101 N Main"/>
    <s v=""/>
    <s v="Ann Arbor"/>
    <s v="MI"/>
    <s v="48104"/>
    <x v="0"/>
    <n v="7348872000"/>
    <m/>
  </r>
  <r>
    <x v="138"/>
    <s v="huffrobert"/>
    <s v="Robert Huff"/>
    <m/>
    <s v="Robert"/>
    <s v="Huff"/>
    <s v="101 N. Main St."/>
    <s v="Suite 300"/>
    <s v="Ann Arbor"/>
    <s v="MI"/>
    <s v="48104"/>
    <x v="0"/>
    <m/>
    <m/>
  </r>
  <r>
    <x v="138"/>
    <s v="jwdeneau"/>
    <s v="jwdeneau"/>
    <s v=""/>
    <s v="Jeff"/>
    <s v="Deneau"/>
    <s v="101 N Main"/>
    <s v=""/>
    <s v="Ann Arbor"/>
    <s v="MI"/>
    <s v="48104"/>
    <x v="0"/>
    <n v="7348872000"/>
    <s v="713.887.2176"/>
  </r>
  <r>
    <x v="138"/>
    <s v="leelewis"/>
    <s v="leelewis"/>
    <s v=""/>
    <s v="Lewis"/>
    <s v="Lee"/>
    <s v="101 N Main"/>
    <s v=""/>
    <s v="Ann Arbor"/>
    <s v="MI"/>
    <s v="48104"/>
    <x v="0"/>
    <n v="7348872000"/>
    <s v="734.887.2217"/>
  </r>
  <r>
    <x v="138"/>
    <s v="mayscott"/>
    <s v="mayscott"/>
    <s v=""/>
    <s v="May"/>
    <s v="Scott"/>
    <s v="101 N Main"/>
    <s v=""/>
    <s v="Ann Arbor"/>
    <s v="MI"/>
    <s v="48104"/>
    <x v="0"/>
    <n v="7348872000"/>
    <s v="734.887.2077"/>
  </r>
  <r>
    <x v="138"/>
    <s v="mgmoran1"/>
    <s v="mgmoran1"/>
    <s v=""/>
    <s v="Mike"/>
    <s v="Moran"/>
    <s v="101 N Main"/>
    <s v=""/>
    <s v="Ann Arbor"/>
    <s v="MI"/>
    <s v="48104"/>
    <x v="0"/>
    <n v="7348872000"/>
    <s v="734.887.2224"/>
  </r>
  <r>
    <x v="138"/>
    <s v="murphyjr"/>
    <s v="Jim Murphy"/>
    <m/>
    <s v="Jim"/>
    <s v="Murphy"/>
    <s v="101 N. Main St."/>
    <s v="Suite 300"/>
    <s v="Ann Arbor"/>
    <s v="MI"/>
    <s v="48104"/>
    <x v="0"/>
    <m/>
    <s v="734.887.2083"/>
  </r>
  <r>
    <x v="138"/>
    <s v="schmelzr"/>
    <s v="schmelzr"/>
    <s v=""/>
    <s v="Rick"/>
    <s v="Schmelze"/>
    <s v="101 N Main"/>
    <s v=""/>
    <s v="Ann Arbor"/>
    <s v="MI"/>
    <s v="48104"/>
    <x v="0"/>
    <n v="7348872000"/>
    <s v="734.887.2085"/>
  </r>
  <r>
    <x v="138"/>
    <s v="weeksthom"/>
    <s v="weeksthom"/>
    <s v="weeks@dteenergytrading.com"/>
    <s v="Thomas"/>
    <s v="Weeks"/>
    <s v="101 N Main"/>
    <s v=""/>
    <s v="Ann Arbor"/>
    <s v="MI"/>
    <s v="48104"/>
    <x v="0"/>
    <n v="7348872000"/>
    <s v="734.887.2038"/>
  </r>
  <r>
    <x v="138"/>
    <s v="whiteners"/>
    <s v="Sue Whitener"/>
    <m/>
    <s v="Sue"/>
    <s v="Whitener"/>
    <s v="101 N. Main St."/>
    <s v="Suite 300"/>
    <s v="Ann Arbor"/>
    <s v="MI"/>
    <s v="48104"/>
    <x v="0"/>
    <m/>
    <m/>
  </r>
  <r>
    <x v="138"/>
    <s v="wiselyan"/>
    <s v="Anthony Wisely"/>
    <m/>
    <s v="Anthony"/>
    <s v="Wisely"/>
    <s v="101 N. Main St."/>
    <s v="Suite 300"/>
    <s v="Ann Arbor"/>
    <s v="MI"/>
    <s v="48104"/>
    <x v="0"/>
    <m/>
    <s v="734.887.2070"/>
  </r>
  <r>
    <x v="139"/>
    <s v="ADM08210"/>
    <s v="Mark Fiedorek"/>
    <m/>
    <s v="Mark"/>
    <s v="Fiedorek"/>
    <s v="5400 Westheimer"/>
    <s v=""/>
    <s v="Houston"/>
    <s v="TX"/>
    <s v="77056"/>
    <x v="0"/>
    <m/>
    <m/>
  </r>
  <r>
    <x v="139"/>
    <s v="ADM16495"/>
    <s v="Darrell  Bruxvoort"/>
    <m/>
    <s v="Darrell"/>
    <s v="Bruxvoort"/>
    <s v="5400 Westheimer Court"/>
    <s v=""/>
    <s v="Houston"/>
    <s v="TEXAS"/>
    <s v="77056-5310"/>
    <x v="0"/>
    <m/>
    <m/>
  </r>
  <r>
    <x v="139"/>
    <s v="ADM96028"/>
    <s v="John  E. Puett"/>
    <m/>
    <s v="John"/>
    <s v="Puett"/>
    <s v="526 South Church Street"/>
    <s v=""/>
    <s v="Charlotte"/>
    <s v="NC"/>
    <s v="28201-1006"/>
    <x v="0"/>
    <m/>
    <m/>
  </r>
  <r>
    <x v="139"/>
    <s v="RBEVANS1"/>
    <s v="Robert Evans"/>
    <m/>
    <s v="Robert "/>
    <s v="Evans"/>
    <s v="5400 Westheimer"/>
    <s v=""/>
    <s v="Houston"/>
    <s v="TX"/>
    <s v="77056"/>
    <x v="0"/>
    <m/>
    <m/>
  </r>
  <r>
    <x v="139"/>
    <s v="SSPENCER"/>
    <s v="Stephanie Spencer"/>
    <m/>
    <s v="Stephanie"/>
    <s v="Spencer"/>
    <s v="5400 Westheimer"/>
    <s v=""/>
    <s v="Houston"/>
    <s v="TX"/>
    <s v="77056"/>
    <x v="0"/>
    <m/>
    <m/>
  </r>
  <r>
    <x v="139"/>
    <s v="TCOCONNOR"/>
    <s v="Tom Oconnor"/>
    <m/>
    <s v="Tom"/>
    <s v="O'Connor"/>
    <s v="5400 Westheimer"/>
    <s v=""/>
    <s v="Houston"/>
    <s v="TX"/>
    <s v="77056"/>
    <x v="0"/>
    <m/>
    <m/>
  </r>
  <r>
    <x v="140"/>
    <s v="ADM32435"/>
    <s v="Brian Frederick"/>
    <s v="bsfrederick@duke-energy.com"/>
    <s v="Brian"/>
    <s v="Frederick"/>
    <s v="5718 Westeimer Ste 2000"/>
    <s v=""/>
    <s v="Houston"/>
    <s v="TX"/>
    <s v="77057"/>
    <x v="0"/>
    <n v="7136276248"/>
    <m/>
  </r>
  <r>
    <x v="140"/>
    <s v="DEFSBRUD"/>
    <s v="DEFSBRUD"/>
    <s v=""/>
    <s v="Bart"/>
    <s v="Bruderer"/>
    <s v="5718 Westeimer Ste 2000"/>
    <s v=""/>
    <s v="Houston"/>
    <s v="TX"/>
    <s v="77057"/>
    <x v="0"/>
    <n v="7136276248"/>
    <m/>
  </r>
  <r>
    <x v="140"/>
    <s v="DEFSCOWAN"/>
    <s v="DEFSCOWAN"/>
    <s v=""/>
    <s v="S."/>
    <s v="Cowan"/>
    <s v="5718 Westeimer Ste 2000"/>
    <s v=""/>
    <s v="Houston"/>
    <s v="TX"/>
    <s v="77057"/>
    <x v="0"/>
    <n v="7136276248"/>
    <m/>
  </r>
  <r>
    <x v="140"/>
    <s v="DEFSFIELDS"/>
    <s v="DEFSFIELDS"/>
    <s v=""/>
    <s v="James"/>
    <s v="Fields"/>
    <s v="5718 Westeimer Ste 2000"/>
    <s v=""/>
    <s v="Houston"/>
    <s v="TX"/>
    <s v="77057"/>
    <x v="0"/>
    <n v="7136276248"/>
    <m/>
  </r>
  <r>
    <x v="140"/>
    <s v="DEFSKERNS"/>
    <s v="DEFSKERNS"/>
    <s v=""/>
    <s v="S."/>
    <s v="Kerns"/>
    <s v="5718 Westeimer Ste 2000"/>
    <s v=""/>
    <s v="Houston"/>
    <s v="TX"/>
    <s v="77057"/>
    <x v="0"/>
    <n v="7136276248"/>
    <m/>
  </r>
  <r>
    <x v="140"/>
    <s v="KLTaylor"/>
    <s v="KLTaylor"/>
    <s v=""/>
    <s v="K.L."/>
    <s v="Taylor"/>
    <s v="5718 Westeimer Ste 2000"/>
    <s v=""/>
    <s v="Houston"/>
    <s v="TX"/>
    <s v="77057"/>
    <x v="0"/>
    <n v="7136276248"/>
    <m/>
  </r>
  <r>
    <x v="140"/>
    <s v="LRBarton"/>
    <s v="LRBarton"/>
    <s v=""/>
    <s v="L.R."/>
    <s v="Barton"/>
    <s v="5718 Westeimer Ste 2000"/>
    <s v=""/>
    <s v="Houston"/>
    <s v="TX"/>
    <s v="77057"/>
    <x v="0"/>
    <n v="7136276248"/>
    <m/>
  </r>
  <r>
    <x v="140"/>
    <s v="RDReinert"/>
    <s v="RDReinert"/>
    <s v=""/>
    <s v="R.D."/>
    <s v="Reinert"/>
    <s v="5718 Westeimer Ste 2000"/>
    <s v=""/>
    <s v="Houston"/>
    <s v="TX"/>
    <s v="77057"/>
    <x v="0"/>
    <n v="7136276248"/>
    <m/>
  </r>
  <r>
    <x v="141"/>
    <s v="ADM24744"/>
    <s v="Mike Kennedy"/>
    <s v=""/>
    <s v="Mike"/>
    <s v="Kennedy"/>
    <s v="2700, 700 - 9th Ave SW"/>
    <s v=""/>
    <s v="Calgary"/>
    <s v="AB"/>
    <s v="T2P 3V4"/>
    <x v="1"/>
    <n v="4032979800"/>
    <m/>
  </r>
  <r>
    <x v="141"/>
    <s v="ADM85855"/>
    <s v="Edward Chan"/>
    <s v=""/>
    <s v="Edward"/>
    <s v="Chan"/>
    <s v="2700, 700 - 9th Ave SW"/>
    <s v=""/>
    <s v="Calgary"/>
    <s v="AB"/>
    <s v="T2P 3V4"/>
    <x v="1"/>
    <n v="4032979800"/>
    <m/>
  </r>
  <r>
    <x v="141"/>
    <s v="ANIELSEN"/>
    <s v="ANIELSEN"/>
    <s v=""/>
    <s v="A."/>
    <s v="Nielsen"/>
    <s v="2700, 700 - 9th Ave SW"/>
    <s v=""/>
    <s v="Calgary"/>
    <s v="AB"/>
    <s v="T2P 3V4"/>
    <x v="1"/>
    <n v="4032979800"/>
    <m/>
  </r>
  <r>
    <x v="141"/>
    <s v="ANTONIOB"/>
    <s v="Steve Butler"/>
    <m/>
    <s v="Steve"/>
    <s v="Butler"/>
    <s v="2700, 700 - 9th Avenue S"/>
    <s v=""/>
    <s v="Calgary"/>
    <s v="Alberta"/>
    <s v="T2P 3V4"/>
    <x v="1"/>
    <m/>
    <m/>
  </r>
  <r>
    <x v="141"/>
    <s v="brweaver"/>
    <s v="brweaver"/>
    <s v=""/>
    <s v="B.R."/>
    <s v="Weaver"/>
    <s v="2700, 700 - 9th Ave SW"/>
    <s v=""/>
    <s v="Calgary"/>
    <s v="AB"/>
    <s v="T2P 3V4"/>
    <x v="1"/>
    <n v="4032979800"/>
    <m/>
  </r>
  <r>
    <x v="141"/>
    <s v="FENNELATOR"/>
    <s v="Jeff Fennell"/>
    <m/>
    <s v="Jeff"/>
    <s v="Fennell"/>
    <s v="2700, 700 - 9th Avenue S"/>
    <s v=""/>
    <s v="Calgary"/>
    <s v="Alberta"/>
    <s v="T2P 3V4"/>
    <x v="1"/>
    <m/>
    <m/>
  </r>
  <r>
    <x v="141"/>
    <s v="JIMCARTHUR"/>
    <s v="JIMCARTHUR"/>
    <s v=""/>
    <s v="Jim"/>
    <s v="McArthur"/>
    <s v="2700, 700 - 9th Ave SW"/>
    <s v=""/>
    <s v="Calgary"/>
    <s v="AB"/>
    <s v="T2P 3V4"/>
    <x v="1"/>
    <n v="4032979800"/>
    <s v="801.531.4409"/>
  </r>
  <r>
    <x v="141"/>
    <s v="KELLYDUKA"/>
    <s v="KELLYDUKA"/>
    <s v=""/>
    <s v="Kelly"/>
    <s v="Duka"/>
    <s v="2700, 700 - 9th Ave SW"/>
    <s v=""/>
    <s v="Calgary"/>
    <s v="AB"/>
    <s v="T2P 3V4"/>
    <x v="1"/>
    <n v="4032979800"/>
    <s v="403.297.9872"/>
  </r>
  <r>
    <x v="141"/>
    <s v="KENTLUND"/>
    <s v="KENTLUND"/>
    <s v="kjlundell@duke-energy.com"/>
    <s v="Kent"/>
    <s v="Lundell"/>
    <s v="2700, 700 - 9th Ave SW"/>
    <s v=""/>
    <s v="Calgary"/>
    <s v="AB"/>
    <s v="T2P 3V4"/>
    <x v="1"/>
    <n v="4032979800"/>
    <s v="403.297.9876"/>
  </r>
  <r>
    <x v="141"/>
    <s v="LISALELAN"/>
    <s v="LISALELAN"/>
    <s v=""/>
    <s v="Lisa"/>
    <s v="Leland"/>
    <s v="2700, 700 - 9th Ave SW"/>
    <s v=""/>
    <s v="Calgary"/>
    <s v="AB"/>
    <s v="T2P 3V4"/>
    <x v="1"/>
    <n v="4032979800"/>
    <m/>
  </r>
  <r>
    <x v="141"/>
    <s v="LOAFHEAD"/>
    <s v="Dale Dickson"/>
    <m/>
    <s v="Dale"/>
    <s v="Dickson"/>
    <s v="2700, 700 - 9th Avenue S"/>
    <s v=""/>
    <s v="Calgary"/>
    <s v="Alberta"/>
    <s v="T2P 3V4"/>
    <x v="1"/>
    <m/>
    <m/>
  </r>
  <r>
    <x v="141"/>
    <s v="NEWMANATOR"/>
    <s v="Mike Newman"/>
    <m/>
    <s v="Mike"/>
    <s v="Newman"/>
    <s v="2700, 700 - 9th Avenue S"/>
    <s v=""/>
    <s v="Calgary"/>
    <s v="Alberta"/>
    <s v="T2P 3V4"/>
    <x v="1"/>
    <m/>
    <m/>
  </r>
  <r>
    <x v="141"/>
    <s v="SCISORCHAN"/>
    <s v="Ed Chan"/>
    <m/>
    <s v="Ed"/>
    <s v="Chan"/>
    <s v="2700, 700 - 9th Avenue S"/>
    <s v=""/>
    <s v="Calgary"/>
    <s v="Alberta"/>
    <s v="T2P 3V4"/>
    <x v="1"/>
    <m/>
    <m/>
  </r>
  <r>
    <x v="141"/>
    <s v="STEVEBUT"/>
    <s v="Steve Butler"/>
    <m/>
    <s v="Steve"/>
    <s v="Butler"/>
    <s v="2700, 700 - 9th Avenue S"/>
    <s v=""/>
    <s v="Calgary"/>
    <s v="Alberta"/>
    <s v="T2P 3V4"/>
    <x v="1"/>
    <m/>
    <m/>
  </r>
  <r>
    <x v="141"/>
    <s v="TRISHFLECH"/>
    <s v="Trish Fletcher"/>
    <m/>
    <s v="Trish"/>
    <s v="Fletcher"/>
    <s v="2700, 700 - 9th Avenue S"/>
    <s v=""/>
    <s v="Calgary"/>
    <s v="Alberta"/>
    <s v="T2P 3V4"/>
    <x v="1"/>
    <m/>
    <m/>
  </r>
  <r>
    <x v="141"/>
    <s v="troylarkin"/>
    <s v="troylarkin"/>
    <s v=""/>
    <s v="Troy"/>
    <s v="Larkin"/>
    <s v="2700, 700 - 9th Ave SW"/>
    <s v=""/>
    <s v="Calgary"/>
    <s v="AB"/>
    <s v="T2P 3V4"/>
    <x v="1"/>
    <n v="4032979800"/>
    <s v="801.531.4413"/>
  </r>
  <r>
    <x v="141"/>
    <s v="ROBPLATT2"/>
    <s v="ROBPLATT2"/>
    <s v=""/>
    <s v="Robert"/>
    <s v="Platt"/>
    <s v="2700, 700 - 9th Ave SW"/>
    <s v=""/>
    <s v="Calgary"/>
    <s v="AB"/>
    <s v="CANADA"/>
    <x v="3"/>
    <n v="4032979800"/>
    <m/>
  </r>
  <r>
    <x v="142"/>
    <s v="ADM12409"/>
    <s v="Matthew J.  Sandler"/>
    <s v="mjsandler@duke_energy.com"/>
    <s v="Matthew J."/>
    <s v="Sandler"/>
    <s v="10777 Westheimer Ste 650"/>
    <s v=""/>
    <s v="Houston"/>
    <s v="TX"/>
    <s v="77042"/>
    <x v="0"/>
    <n v="7132605527"/>
    <m/>
  </r>
  <r>
    <x v="142"/>
    <s v="ADM33010"/>
    <s v="William Adkins"/>
    <s v="badkins@duke-energy.com"/>
    <s v="William"/>
    <s v="Adkins"/>
    <s v="10777 Westheimer Ste 650"/>
    <s v=""/>
    <s v="Houston"/>
    <s v="TX"/>
    <s v="77042"/>
    <x v="0"/>
    <n v="7132605527"/>
    <m/>
  </r>
  <r>
    <x v="142"/>
    <s v="ADM61524"/>
    <s v="Russel Gibaut"/>
    <s v="rpgibaut@duke-energy.com"/>
    <s v="Russel"/>
    <s v="Gibaut"/>
    <s v="10777 Westheimer Ste 650"/>
    <s v=""/>
    <s v="Houston"/>
    <s v="TX"/>
    <s v="77042"/>
    <x v="0"/>
    <n v="7132605527"/>
    <m/>
  </r>
  <r>
    <x v="142"/>
    <s v="ADM64186"/>
    <s v="Alex Nicki"/>
    <s v=""/>
    <s v="Alex"/>
    <s v="Nicki"/>
    <s v="10777 Westheimer Ste 650"/>
    <s v=""/>
    <s v="Houston"/>
    <s v="TX"/>
    <s v="77042"/>
    <x v="0"/>
    <n v="7132605527"/>
    <m/>
  </r>
  <r>
    <x v="142"/>
    <s v="ADM74059"/>
    <s v="Matt Reed"/>
    <s v="msreed@duke-energy.com"/>
    <s v="Matt"/>
    <s v="Reed"/>
    <s v="10777 Westheimer Ste 650"/>
    <s v=""/>
    <s v="Houston"/>
    <s v="TX"/>
    <s v="77042"/>
    <x v="0"/>
    <n v="7132605527"/>
    <m/>
  </r>
  <r>
    <x v="142"/>
    <s v="ADM90258"/>
    <s v="Chris Hill"/>
    <s v="rchill@duke-energy.com"/>
    <s v="Chris"/>
    <s v="Hill"/>
    <s v="10777 Westheimer Ste 650"/>
    <s v=""/>
    <s v="Houston"/>
    <s v="TX"/>
    <s v="77042"/>
    <x v="0"/>
    <n v="7132605527"/>
    <m/>
  </r>
  <r>
    <x v="142"/>
    <s v="bpritchett"/>
    <s v="bpritchett"/>
    <s v=""/>
    <s v="Ben"/>
    <s v="Pritchett"/>
    <s v="10777 Westheimer Ste 650"/>
    <s v=""/>
    <s v="Houston"/>
    <s v="TX"/>
    <s v="77042"/>
    <x v="0"/>
    <n v="7132605527"/>
    <s v="713.260.6577"/>
  </r>
  <r>
    <x v="142"/>
    <s v="JFERRARI"/>
    <s v="JFERRARI"/>
    <s v=""/>
    <s v="John"/>
    <s v="Ferrari"/>
    <s v="10777 Westheimer Ste 650"/>
    <s v=""/>
    <s v="Houston"/>
    <s v="TX"/>
    <s v="77042"/>
    <x v="0"/>
    <n v="7132605527"/>
    <s v="713.989.0861"/>
  </r>
  <r>
    <x v="142"/>
    <s v="johnrose"/>
    <s v="johnrose"/>
    <s v=""/>
    <s v="John"/>
    <s v="Rose"/>
    <s v="10777 Westheimer Ste 650"/>
    <s v=""/>
    <s v="Houston"/>
    <s v="TX"/>
    <s v="77042"/>
    <x v="0"/>
    <n v="7132605527"/>
    <s v="713.260.5527"/>
  </r>
  <r>
    <x v="142"/>
    <s v="ORHERRERA"/>
    <s v="ORHERRERA"/>
    <s v=""/>
    <s v="Oselia"/>
    <s v="Herrera"/>
    <s v="10777 Westheimer Ste 650"/>
    <s v=""/>
    <s v="Houston"/>
    <s v="TX"/>
    <s v="77042"/>
    <x v="0"/>
    <n v="7132605527"/>
    <s v="713.260.6506"/>
  </r>
  <r>
    <x v="142"/>
    <s v="STERLING"/>
    <s v="STERLING"/>
    <s v=""/>
    <s v="Robert"/>
    <s v="Sterling"/>
    <s v="5400 Westheimer Court"/>
    <s v=""/>
    <s v="Houston"/>
    <s v="TX"/>
    <s v="USA"/>
    <x v="4"/>
    <n v="7132605527"/>
    <m/>
  </r>
  <r>
    <x v="143"/>
    <s v="ADM94449"/>
    <s v="Brad Kerby"/>
    <m/>
    <s v="Brad"/>
    <s v="Kerby"/>
    <s v="5718 Westhimer"/>
    <s v="Suite 2000"/>
    <s v="Houston"/>
    <s v="TX"/>
    <s v="77057"/>
    <x v="0"/>
    <m/>
    <m/>
  </r>
  <r>
    <x v="144"/>
    <s v="ADM97489"/>
    <s v="Bill  Waldheim"/>
    <s v="wswaldheim@duke-energy.com"/>
    <s v="Bill"/>
    <s v="Waldheim"/>
    <s v="5718 Westheimer Ste 2000"/>
    <s v=""/>
    <s v="Houston"/>
    <s v="TX"/>
    <s v="77057"/>
    <x v="0"/>
    <n v="7136275400"/>
    <m/>
  </r>
  <r>
    <x v="145"/>
    <s v="AANDERSON"/>
    <s v="AANDERSON"/>
    <s v=""/>
    <s v="A."/>
    <s v="Anderson"/>
    <s v="10777 Westheimer Ste 650"/>
    <s v=""/>
    <s v="Houston"/>
    <s v="TX"/>
    <s v="77042"/>
    <x v="0"/>
    <s v=""/>
    <m/>
  </r>
  <r>
    <x v="145"/>
    <s v="ADM00101"/>
    <s v="James Yorgason"/>
    <s v="jyorgason@duke-energy.com"/>
    <s v="James"/>
    <s v="Yorgason"/>
    <s v="10777 Westheimer Ste 650"/>
    <s v=""/>
    <s v="Houston"/>
    <s v="TX"/>
    <s v="77042"/>
    <x v="0"/>
    <s v=""/>
    <m/>
  </r>
  <r>
    <x v="145"/>
    <s v="ADM02409"/>
    <s v="Troy Larkin"/>
    <s v="tdlarkin@duke-energy.com"/>
    <s v="Troy"/>
    <s v="Larkin"/>
    <s v="4 Triad Center"/>
    <s v="Suite 1000"/>
    <s v="Salt Lake City"/>
    <s v="UT"/>
    <s v="84180"/>
    <x v="0"/>
    <m/>
    <m/>
  </r>
  <r>
    <x v="145"/>
    <s v="ADM31936"/>
    <s v="Prem Ramamirtham"/>
    <s v=""/>
    <s v="Prem"/>
    <s v="Ramamirtham"/>
    <s v="10777 Westheimer Ste 650"/>
    <s v=""/>
    <s v="Houston"/>
    <s v="TX"/>
    <s v="77042"/>
    <x v="0"/>
    <s v=""/>
    <m/>
  </r>
  <r>
    <x v="145"/>
    <s v="ADM83499"/>
    <s v="Jon Thomas"/>
    <s v=""/>
    <s v="Jon"/>
    <s v="Thomas"/>
    <s v="10777 Westheimer Ste 650"/>
    <s v=""/>
    <s v="Houston"/>
    <s v="TX"/>
    <s v="77042"/>
    <x v="0"/>
    <s v=""/>
    <m/>
  </r>
  <r>
    <x v="145"/>
    <s v="anielsen"/>
    <s v="anielsen"/>
    <s v=""/>
    <s v="A."/>
    <s v="Nielsen"/>
    <s v="10777 Westheimer Ste 650"/>
    <s v=""/>
    <s v="Houston"/>
    <s v="TX"/>
    <s v="77042"/>
    <x v="0"/>
    <s v=""/>
    <m/>
  </r>
  <r>
    <x v="145"/>
    <s v="ANOVOTNY"/>
    <s v="Andrew Novotny"/>
    <m/>
    <s v="Andrew"/>
    <s v="Novotny"/>
    <s v="#4 Triad Center Suite 1000"/>
    <s v=""/>
    <s v="Salt Lake City"/>
    <s v="Utah"/>
    <s v="84180"/>
    <x v="0"/>
    <m/>
    <m/>
  </r>
  <r>
    <x v="145"/>
    <s v="ASANCHEZ"/>
    <s v="Andy Sanchez"/>
    <m/>
    <s v="Andy"/>
    <s v="Sanchez"/>
    <s v="#4 Triad Center Suite 1000"/>
    <s v=""/>
    <s v="Salt Lake City"/>
    <s v="Utah"/>
    <s v="84180"/>
    <x v="0"/>
    <m/>
    <m/>
  </r>
  <r>
    <x v="145"/>
    <s v="BHUGHES1"/>
    <s v="BHUGHES1"/>
    <s v=""/>
    <s v="B.R."/>
    <s v="Hughes"/>
    <s v="10777 Westheimer Ste 650"/>
    <s v=""/>
    <s v="Houston"/>
    <s v="TX"/>
    <s v="77042"/>
    <x v="0"/>
    <s v=""/>
    <m/>
  </r>
  <r>
    <x v="145"/>
    <s v="BJNEWSON"/>
    <s v="BJNEWSON"/>
    <s v=""/>
    <s v="B.J."/>
    <s v="Newson"/>
    <s v="10777 Westheimer Ste 650"/>
    <s v=""/>
    <s v="Houston"/>
    <s v="TX"/>
    <s v="77042"/>
    <x v="0"/>
    <s v=""/>
    <m/>
  </r>
  <r>
    <x v="145"/>
    <s v="CHRISDDREW"/>
    <s v="CHRISDDREW"/>
    <s v=""/>
    <s v="Chris"/>
    <s v="Drew"/>
    <s v="10777 Westheimer Ste 650"/>
    <s v=""/>
    <s v="Houston"/>
    <s v="TX"/>
    <s v="77042"/>
    <x v="0"/>
    <s v=""/>
    <m/>
  </r>
  <r>
    <x v="145"/>
    <s v="CHRISHILL"/>
    <s v="CHRISHILL"/>
    <s v=""/>
    <s v="Chris"/>
    <s v="Hill"/>
    <s v="10777 Westheimer Ste 650"/>
    <s v=""/>
    <s v="Houston"/>
    <s v="TX"/>
    <s v="77042"/>
    <x v="0"/>
    <s v=""/>
    <m/>
  </r>
  <r>
    <x v="145"/>
    <s v="CONLEYRA"/>
    <s v="Conley Rank"/>
    <m/>
    <s v="Conley"/>
    <s v="Rank"/>
    <s v="10777 Westheimer Ste 650"/>
    <s v=""/>
    <s v="Houston"/>
    <s v="TX"/>
    <s v="77042"/>
    <x v="0"/>
    <m/>
    <m/>
  </r>
  <r>
    <x v="145"/>
    <s v="CRAIGDUKE"/>
    <s v="Craig Duke"/>
    <m/>
    <s v="Craig"/>
    <s v="Duke"/>
    <s v="#4 Triad Center Suite 1000"/>
    <s v=""/>
    <s v="Salt Lake City"/>
    <s v="Utah"/>
    <s v="84180"/>
    <x v="0"/>
    <m/>
    <m/>
  </r>
  <r>
    <x v="145"/>
    <s v="CSPRINGER"/>
    <s v="Chris Springer"/>
    <m/>
    <s v="Chris"/>
    <s v="Springer"/>
    <s v="10777 Westheimer Ste 650"/>
    <s v=""/>
    <s v="Houston"/>
    <s v="TX"/>
    <s v="77042"/>
    <x v="0"/>
    <m/>
    <m/>
  </r>
  <r>
    <x v="145"/>
    <s v="d1mccairns"/>
    <s v="d1mccairns"/>
    <s v=""/>
    <s v="D."/>
    <s v="McCairns"/>
    <s v="10777 Westheimer Ste 650"/>
    <s v=""/>
    <s v="Houston"/>
    <s v="TX"/>
    <s v="77042"/>
    <x v="0"/>
    <s v=""/>
    <m/>
  </r>
  <r>
    <x v="145"/>
    <s v="dancook1"/>
    <s v="Dan Cook"/>
    <m/>
    <s v="Dan"/>
    <s v="Cook"/>
    <s v="4 Triad Center"/>
    <s v="Suite 1000"/>
    <s v="Salt Lake City"/>
    <s v="UT"/>
    <s v="84180"/>
    <x v="0"/>
    <m/>
    <m/>
  </r>
  <r>
    <x v="145"/>
    <s v="DAVEYELL"/>
    <s v="Dave Yell"/>
    <m/>
    <s v="Dave"/>
    <s v="Yell"/>
    <s v="#4 Triad Center Suite 1000"/>
    <s v=""/>
    <s v="Salt Lake City"/>
    <s v="Utah"/>
    <s v="84180"/>
    <x v="0"/>
    <m/>
    <m/>
  </r>
  <r>
    <x v="145"/>
    <s v="DAVFINCH"/>
    <s v="Dave Finch"/>
    <m/>
    <s v="Dave"/>
    <s v="Finch"/>
    <s v="10777 Westheimer Ste 650"/>
    <s v=""/>
    <s v="Houston"/>
    <s v="TX"/>
    <s v="77042"/>
    <x v="0"/>
    <m/>
    <m/>
  </r>
  <r>
    <x v="145"/>
    <s v="DAVIDBLACK"/>
    <s v="DAVIDBLACK"/>
    <s v=""/>
    <s v="David"/>
    <s v="Black"/>
    <s v="10777 Westheimer Ste 650"/>
    <s v=""/>
    <s v="Houston"/>
    <s v="TX"/>
    <s v="77042"/>
    <x v="0"/>
    <s v=""/>
    <m/>
  </r>
  <r>
    <x v="145"/>
    <s v="dhendrick"/>
    <s v="Don Hendrickson"/>
    <m/>
    <s v="Don"/>
    <s v="Hendrickson"/>
    <s v="4 Triad Center"/>
    <s v="Suite 1000"/>
    <s v="Salt Lake City"/>
    <s v="UT"/>
    <s v="84180"/>
    <x v="0"/>
    <m/>
    <m/>
  </r>
  <r>
    <x v="145"/>
    <s v="DianaMirel"/>
    <s v="Diana Mirel"/>
    <m/>
    <s v="Diana"/>
    <s v="Mirel"/>
    <s v="10777 Westheimer Ste 650"/>
    <s v=""/>
    <s v="Houston"/>
    <s v="TX"/>
    <s v="77042"/>
    <x v="0"/>
    <m/>
    <m/>
  </r>
  <r>
    <x v="145"/>
    <s v="DOCONNER"/>
    <s v="DOCONNER"/>
    <s v=""/>
    <s v="D."/>
    <s v="Conner"/>
    <s v="10777 Westheimer Ste 650"/>
    <s v=""/>
    <s v="Houston"/>
    <s v="TX"/>
    <s v="77042"/>
    <x v="0"/>
    <s v=""/>
    <m/>
  </r>
  <r>
    <x v="145"/>
    <s v="DREWCLUFF"/>
    <s v="Drew Cluff"/>
    <m/>
    <s v="Drew "/>
    <s v="Cluff"/>
    <s v="#4 Triad Center Suite 1000"/>
    <s v=""/>
    <s v="Salt Lake City"/>
    <s v="Utah"/>
    <s v="84180"/>
    <x v="0"/>
    <m/>
    <m/>
  </r>
  <r>
    <x v="145"/>
    <s v="EDRIETZE"/>
    <s v="Eddie Reitze"/>
    <m/>
    <s v="Eddie"/>
    <s v="Reitze"/>
    <s v="10777 Westheimer Ste 650"/>
    <s v=""/>
    <s v="Houston"/>
    <s v="TX"/>
    <s v="77042"/>
    <x v="0"/>
    <m/>
    <m/>
  </r>
  <r>
    <x v="145"/>
    <s v="FERGUSON"/>
    <s v="Wade Ferguson"/>
    <m/>
    <s v="Wade"/>
    <s v="Ferguson"/>
    <s v="#4 Triad Center Suite 1000"/>
    <s v=""/>
    <s v="Salt Lake City"/>
    <s v="Utah"/>
    <s v="84180"/>
    <x v="0"/>
    <m/>
    <m/>
  </r>
  <r>
    <x v="145"/>
    <s v="FGUARDADO1"/>
    <s v="FGUARDADO1"/>
    <s v=""/>
    <s v="F."/>
    <s v="Guardado"/>
    <s v="10777 Westheimer Ste 650"/>
    <s v=""/>
    <s v="Houston"/>
    <s v="TX"/>
    <s v="77042"/>
    <x v="0"/>
    <s v=""/>
    <m/>
  </r>
  <r>
    <x v="145"/>
    <s v="GCOSTANZA"/>
    <s v="GCOSTANZA"/>
    <s v=""/>
    <s v="G."/>
    <s v="Costanza"/>
    <s v="10777 Westheimer Ste 650"/>
    <s v=""/>
    <s v="Houston"/>
    <s v="TX"/>
    <s v="77042"/>
    <x v="0"/>
    <s v=""/>
    <m/>
  </r>
  <r>
    <x v="145"/>
    <s v="GENECOOPER"/>
    <s v="Gene Cooper"/>
    <m/>
    <s v="Gene"/>
    <s v="Cooper"/>
    <s v="10777 Westheimer Ste 650"/>
    <s v=""/>
    <s v="Houston"/>
    <s v="TX"/>
    <s v="77042"/>
    <x v="0"/>
    <m/>
    <m/>
  </r>
  <r>
    <x v="145"/>
    <s v="HEATHERW"/>
    <s v="Heather Wait"/>
    <m/>
    <s v="Heather "/>
    <s v="Wait"/>
    <s v="#4 Triad Center Suite 1000"/>
    <s v=""/>
    <s v="Salt Lake City"/>
    <s v="Utah"/>
    <s v="84180"/>
    <x v="0"/>
    <m/>
    <m/>
  </r>
  <r>
    <x v="145"/>
    <s v="HERBPETRY"/>
    <s v="Herb Petry"/>
    <m/>
    <s v="Herb"/>
    <s v="Petry"/>
    <s v="10777 Westheimer Ste 650"/>
    <s v=""/>
    <s v="Houston"/>
    <s v="TX"/>
    <s v="77042"/>
    <x v="0"/>
    <m/>
    <m/>
  </r>
  <r>
    <x v="145"/>
    <s v="holjones"/>
    <s v="holjones"/>
    <s v=""/>
    <s v="Hollie"/>
    <s v="Jones"/>
    <s v="10777 Westheimer Ste 650"/>
    <s v=""/>
    <s v="Houston"/>
    <s v="TX"/>
    <s v="77042"/>
    <x v="0"/>
    <s v=""/>
    <m/>
  </r>
  <r>
    <x v="145"/>
    <s v="jayheath"/>
    <s v="jayheath"/>
    <s v=""/>
    <s v="Jay"/>
    <s v="Heath"/>
    <s v="10777 Westheimer Ste 650"/>
    <s v=""/>
    <s v="Houston"/>
    <s v="TX"/>
    <s v="77042"/>
    <x v="0"/>
    <s v=""/>
    <m/>
  </r>
  <r>
    <x v="145"/>
    <s v="jaypowell"/>
    <s v="Jay Powell"/>
    <m/>
    <s v="Jay"/>
    <s v="Powell"/>
    <s v="4 Triad Center"/>
    <s v="Suite 1000"/>
    <s v="Salt Lake City"/>
    <s v="UT"/>
    <s v="84180"/>
    <x v="0"/>
    <m/>
    <m/>
  </r>
  <r>
    <x v="145"/>
    <s v="JBULRICH"/>
    <s v="John Ulrich"/>
    <m/>
    <s v="John"/>
    <s v="Ulrich"/>
    <s v="#4 Triad Center Suite 1000"/>
    <s v=""/>
    <s v="Salt Lake City"/>
    <s v="Utah"/>
    <s v="84180"/>
    <x v="0"/>
    <m/>
    <m/>
  </r>
  <r>
    <x v="145"/>
    <s v="JCARDIFF"/>
    <s v="Jeff Cardiff"/>
    <m/>
    <s v="Jeff"/>
    <s v="Cardiff"/>
    <s v="10777 Westheimer Ste 650"/>
    <s v=""/>
    <s v="Houston"/>
    <s v="TX"/>
    <s v="77042"/>
    <x v="0"/>
    <m/>
    <m/>
  </r>
  <r>
    <x v="145"/>
    <s v="JCFERRARI"/>
    <s v="JCFERRARI"/>
    <s v=""/>
    <s v="John"/>
    <s v="Ferrari"/>
    <s v="10777 Westheimer Ste 650"/>
    <s v=""/>
    <s v="Houston"/>
    <s v="TX"/>
    <s v="77042"/>
    <x v="0"/>
    <s v=""/>
    <m/>
  </r>
  <r>
    <x v="145"/>
    <s v="JHARUBIN"/>
    <s v="Joe Harubin"/>
    <m/>
    <s v="Joe"/>
    <s v="Harubin"/>
    <s v="#4 Triad Center Suite 1000"/>
    <s v=""/>
    <s v="Salt Lake City"/>
    <s v="Utah"/>
    <s v="84180"/>
    <x v="0"/>
    <m/>
    <m/>
  </r>
  <r>
    <x v="145"/>
    <s v="JHHANSEY"/>
    <s v="James Hansey"/>
    <m/>
    <s v="James"/>
    <s v="Hansey"/>
    <s v="#4 Triad Center Suite 1000"/>
    <s v=""/>
    <s v="Salt Lake City"/>
    <s v="Utah"/>
    <s v="84180"/>
    <x v="0"/>
    <m/>
    <m/>
  </r>
  <r>
    <x v="145"/>
    <s v="jimclarken"/>
    <s v="jimclarken"/>
    <s v=""/>
    <s v="Jim"/>
    <s v="Clarken"/>
    <s v="10777 Westheimer Ste 650"/>
    <s v=""/>
    <s v="Houston"/>
    <s v="TX"/>
    <s v="77042"/>
    <x v="0"/>
    <s v=""/>
    <m/>
  </r>
  <r>
    <x v="145"/>
    <s v="JIMSTOREY"/>
    <s v="JIMSTOREY"/>
    <s v=""/>
    <s v="Jim"/>
    <s v="Storey"/>
    <s v="10777 Westheimer Ste 650"/>
    <s v=""/>
    <s v="Houston"/>
    <s v="TX"/>
    <s v="77042"/>
    <x v="0"/>
    <s v=""/>
    <m/>
  </r>
  <r>
    <x v="145"/>
    <s v="JMCARTHUR"/>
    <s v="Jim McAurthur"/>
    <m/>
    <s v="Jim"/>
    <s v="McAurthur"/>
    <s v="#4 Triad Center Suite 1000"/>
    <s v=""/>
    <s v="Salt Lake City"/>
    <s v="Utah"/>
    <s v="84180"/>
    <x v="0"/>
    <m/>
    <m/>
  </r>
  <r>
    <x v="145"/>
    <s v="JOEWOODARD"/>
    <s v="JOEWOODARD"/>
    <s v=""/>
    <s v="Joe"/>
    <s v="Woodard"/>
    <s v="10777 Westheimer Ste 650"/>
    <s v=""/>
    <s v="Houston"/>
    <s v="TX"/>
    <s v="77042"/>
    <x v="0"/>
    <s v=""/>
    <m/>
  </r>
  <r>
    <x v="145"/>
    <s v="JOHNNELSON"/>
    <s v="JOHNNELSON"/>
    <s v=""/>
    <s v="John "/>
    <s v="Nelson"/>
    <s v="10777 Westheimer Ste 650"/>
    <s v=""/>
    <s v="Houston"/>
    <s v="TX"/>
    <s v="77042"/>
    <x v="0"/>
    <s v=""/>
    <m/>
  </r>
  <r>
    <x v="145"/>
    <s v="JONPARKER"/>
    <s v="JONPARKER"/>
    <s v=""/>
    <s v="Jon"/>
    <s v="Parker"/>
    <s v="10777 Westheimer Ste 650"/>
    <s v=""/>
    <s v="Houston"/>
    <s v="TX"/>
    <s v="77042"/>
    <x v="0"/>
    <s v=""/>
    <m/>
  </r>
  <r>
    <x v="145"/>
    <s v="JRHEARNE"/>
    <s v="Joel Hearne"/>
    <m/>
    <s v="Joel"/>
    <s v="Hearne"/>
    <s v="#4 Triad Center Suite 1000"/>
    <s v=""/>
    <s v="Salt Lake City"/>
    <s v="Utah"/>
    <s v="84180"/>
    <x v="0"/>
    <m/>
    <m/>
  </r>
  <r>
    <x v="145"/>
    <s v="jrlambert1"/>
    <s v="jrlambert1"/>
    <s v=""/>
    <s v="J.R. "/>
    <s v="Lambert"/>
    <s v="10777 Westheimer Ste 650"/>
    <s v=""/>
    <s v="Houston"/>
    <s v="TX"/>
    <s v="77042"/>
    <x v="0"/>
    <s v=""/>
    <m/>
  </r>
  <r>
    <x v="145"/>
    <s v="JROBERTS"/>
    <s v="JROBERTS"/>
    <s v=""/>
    <s v="J."/>
    <s v="Roberts"/>
    <s v="10777 Westheimer Ste 650"/>
    <s v=""/>
    <s v="Houston"/>
    <s v="TX"/>
    <s v="77042"/>
    <x v="0"/>
    <s v=""/>
    <m/>
  </r>
  <r>
    <x v="145"/>
    <s v="JRTHOMAS"/>
    <s v="JRTHOMAS"/>
    <s v=""/>
    <s v="J.R. "/>
    <s v="Thomas"/>
    <s v="10777 Westheimer Ste 650"/>
    <s v=""/>
    <s v="Houston"/>
    <s v="TX"/>
    <s v="77042"/>
    <x v="0"/>
    <s v=""/>
    <m/>
  </r>
  <r>
    <x v="145"/>
    <s v="JSCHULTZ"/>
    <s v="JSCHULTZ"/>
    <s v=""/>
    <s v="J."/>
    <s v="Schultz"/>
    <s v="10777 Westheimer Ste 650"/>
    <s v=""/>
    <s v="Houston"/>
    <s v="TX"/>
    <s v="77042"/>
    <x v="0"/>
    <s v=""/>
    <m/>
  </r>
  <r>
    <x v="145"/>
    <s v="JSTANTON"/>
    <s v="Joey Stanton"/>
    <m/>
    <s v="Joey"/>
    <s v="Stanton"/>
    <s v="10777 Westheimer Ste 650"/>
    <s v=""/>
    <s v="Houston"/>
    <s v="TX"/>
    <s v="77042"/>
    <x v="0"/>
    <m/>
    <m/>
  </r>
  <r>
    <x v="145"/>
    <s v="jstebbins"/>
    <s v="James Stebbins"/>
    <m/>
    <s v="James"/>
    <s v="Stebbins"/>
    <s v="4 Triad Center"/>
    <s v="Suite 1000"/>
    <s v="Salt Lake City"/>
    <s v="UT"/>
    <s v="84180"/>
    <x v="0"/>
    <m/>
    <m/>
  </r>
  <r>
    <x v="145"/>
    <s v="KARENLONG"/>
    <s v="KARENLONG"/>
    <s v=""/>
    <s v="Karen"/>
    <s v="Long"/>
    <s v="10777 Westheimer Ste 650"/>
    <s v=""/>
    <s v="Houston"/>
    <s v="TX"/>
    <s v="77042"/>
    <x v="0"/>
    <s v=""/>
    <m/>
  </r>
  <r>
    <x v="145"/>
    <s v="KFLOVELESS"/>
    <s v="Kiala Loveless"/>
    <m/>
    <s v="Kiala"/>
    <s v="Loveless"/>
    <s v="10777 Westheimer Ste 650"/>
    <s v=""/>
    <s v="Houston"/>
    <s v="TX"/>
    <s v="77042"/>
    <x v="0"/>
    <m/>
    <m/>
  </r>
  <r>
    <x v="145"/>
    <s v="kimsargent"/>
    <s v="kimsargent"/>
    <s v=""/>
    <s v="Kim"/>
    <s v="Sargent"/>
    <s v="10777 Westheimer Ste 650"/>
    <s v=""/>
    <s v="Houston"/>
    <s v="TX"/>
    <s v="77042"/>
    <x v="0"/>
    <s v=""/>
    <m/>
  </r>
  <r>
    <x v="145"/>
    <s v="KKETTLER"/>
    <s v="KKETTLER"/>
    <s v=""/>
    <s v="K."/>
    <s v="Kettler"/>
    <s v="10777 Westheimer Ste 650"/>
    <s v=""/>
    <s v="Houston"/>
    <s v="TX"/>
    <s v="77042"/>
    <x v="0"/>
    <s v=""/>
    <m/>
  </r>
  <r>
    <x v="145"/>
    <s v="kmorgan1"/>
    <s v="kmorgan1"/>
    <s v=""/>
    <s v="K."/>
    <s v="Morgan"/>
    <s v="10777 Westheimer Ste 650"/>
    <s v=""/>
    <s v="Houston"/>
    <s v="TX"/>
    <s v="77042"/>
    <x v="0"/>
    <s v=""/>
    <m/>
  </r>
  <r>
    <x v="145"/>
    <s v="KMZIOBER"/>
    <s v="Ken Zober"/>
    <m/>
    <s v="Ken"/>
    <s v="Zober"/>
    <s v="#4 Triad Center Suite 1000"/>
    <s v=""/>
    <s v="Salt Lake City"/>
    <s v="Utah"/>
    <s v="84180"/>
    <x v="0"/>
    <m/>
    <m/>
  </r>
  <r>
    <x v="145"/>
    <s v="KRBARBER"/>
    <s v="Kevin Barber"/>
    <m/>
    <s v="Kevin"/>
    <s v="Barber"/>
    <s v="10777 Westheimer Ste 650"/>
    <s v=""/>
    <s v="Houston"/>
    <s v="TX"/>
    <s v="77042"/>
    <x v="0"/>
    <m/>
    <m/>
  </r>
  <r>
    <x v="145"/>
    <s v="KWBeasley1"/>
    <s v="KWBeasley1"/>
    <s v=""/>
    <s v="K.W."/>
    <s v="Beasley"/>
    <s v="10777 Westheimer Ste 650"/>
    <s v=""/>
    <s v="Houston"/>
    <s v="TX"/>
    <s v="77042"/>
    <x v="0"/>
    <s v=""/>
    <m/>
  </r>
  <r>
    <x v="145"/>
    <s v="LAURABATES"/>
    <s v="LAURABATES"/>
    <s v=""/>
    <s v="Laura"/>
    <s v="Bates"/>
    <s v="10777 Westheimer Ste 650"/>
    <s v=""/>
    <s v="Houston"/>
    <s v="TX"/>
    <s v="77042"/>
    <x v="0"/>
    <s v=""/>
    <m/>
  </r>
  <r>
    <x v="145"/>
    <s v="LEDBETTER"/>
    <s v="Brad Ledbetter"/>
    <m/>
    <s v="Brad"/>
    <s v="Ledbetter"/>
    <s v="#4 Triad Center Suite 1000"/>
    <s v=""/>
    <s v="Salt Lake City"/>
    <s v="Utah"/>
    <s v="84180"/>
    <x v="0"/>
    <m/>
    <m/>
  </r>
  <r>
    <x v="145"/>
    <s v="LHALGREN"/>
    <s v="LHALGREN"/>
    <s v=""/>
    <s v="L."/>
    <s v="Halgren"/>
    <s v="10777 Westheimer Ste 650"/>
    <s v=""/>
    <s v="Houston"/>
    <s v="TX"/>
    <s v="77042"/>
    <x v="0"/>
    <s v=""/>
    <m/>
  </r>
  <r>
    <x v="145"/>
    <s v="MARKEVANS"/>
    <s v="Mark Evans"/>
    <m/>
    <s v="Mark"/>
    <s v="Evans"/>
    <s v="10777 Westheimer Ste 650"/>
    <s v=""/>
    <s v="Houston"/>
    <s v="TX"/>
    <s v="77042"/>
    <x v="0"/>
    <m/>
    <m/>
  </r>
  <r>
    <x v="145"/>
    <s v="MEDWARDS"/>
    <s v="MEDWARDS"/>
    <s v=""/>
    <s v="M."/>
    <s v="Edwards"/>
    <s v="10777 Westheimer Ste 650"/>
    <s v=""/>
    <s v="Houston"/>
    <s v="TX"/>
    <s v="77042"/>
    <x v="0"/>
    <s v=""/>
    <m/>
  </r>
  <r>
    <x v="145"/>
    <s v="MFRAZIER"/>
    <s v="MFRAZIER"/>
    <s v=""/>
    <s v="M."/>
    <s v="Frazier"/>
    <s v="10777 Westheimer Ste 650"/>
    <s v=""/>
    <s v="Houston"/>
    <s v="TX"/>
    <s v="77042"/>
    <x v="0"/>
    <s v=""/>
    <m/>
  </r>
  <r>
    <x v="145"/>
    <s v="MGAGLIARDI"/>
    <s v="Mike Gagliardi"/>
    <m/>
    <s v="Mike"/>
    <s v="Gagliardi"/>
    <s v="10777 Westheimer Ste 650"/>
    <s v=""/>
    <s v="Houston"/>
    <s v="TX"/>
    <s v="77042"/>
    <x v="0"/>
    <m/>
    <m/>
  </r>
  <r>
    <x v="145"/>
    <s v="MHOMESTEAD"/>
    <s v="Mike Homstead"/>
    <m/>
    <s v="Mike"/>
    <s v="Homstead"/>
    <s v="#4 Triad Center Suite 1000"/>
    <s v=""/>
    <s v="Salt Lake City"/>
    <s v="Utah"/>
    <s v="84180"/>
    <x v="0"/>
    <m/>
    <m/>
  </r>
  <r>
    <x v="145"/>
    <s v="migonzalez"/>
    <s v="migonzalez"/>
    <s v=""/>
    <s v="M."/>
    <s v="Gonzalez"/>
    <s v="10777 Westheimer Ste 650"/>
    <s v=""/>
    <s v="Houston"/>
    <s v="TX"/>
    <s v="77042"/>
    <x v="0"/>
    <s v=""/>
    <m/>
  </r>
  <r>
    <x v="145"/>
    <s v="MIKELARSEN"/>
    <s v="Mike Larsen"/>
    <m/>
    <s v="Mike"/>
    <s v="Larsen"/>
    <s v="#4 Triad Center Suite 1000"/>
    <s v=""/>
    <s v="Salt Lake City"/>
    <s v="Utah"/>
    <s v="84180"/>
    <x v="0"/>
    <m/>
    <m/>
  </r>
  <r>
    <x v="145"/>
    <s v="mjkimner"/>
    <s v="mjkimner"/>
    <s v=""/>
    <s v="M.J."/>
    <s v="Kimner"/>
    <s v="10777 Westheimer Ste 650"/>
    <s v=""/>
    <s v="Houston"/>
    <s v="TX"/>
    <s v="77042"/>
    <x v="0"/>
    <s v=""/>
    <m/>
  </r>
  <r>
    <x v="145"/>
    <s v="MMCGARVEY"/>
    <s v="MMCGARVEY"/>
    <s v=""/>
    <s v="M."/>
    <s v="McGarvey"/>
    <s v="10777 Westheimer Ste 650"/>
    <s v=""/>
    <s v="Houston"/>
    <s v="TX"/>
    <s v="77042"/>
    <x v="0"/>
    <s v=""/>
    <m/>
  </r>
  <r>
    <x v="145"/>
    <s v="mrossen1"/>
    <s v="mrossen1"/>
    <s v=""/>
    <s v="M."/>
    <s v="Rossen"/>
    <s v="10777 Westheimer Ste 650"/>
    <s v=""/>
    <s v="Houston"/>
    <s v="TX"/>
    <s v="77042"/>
    <x v="0"/>
    <s v=""/>
    <m/>
  </r>
  <r>
    <x v="145"/>
    <s v="NancyPrice"/>
    <s v="NancyPrice"/>
    <s v=""/>
    <s v="Nancy"/>
    <s v="Price"/>
    <s v="10777 Westheimer Ste 650"/>
    <s v=""/>
    <s v="Houston"/>
    <s v="TX"/>
    <s v="77042"/>
    <x v="0"/>
    <s v=""/>
    <m/>
  </r>
  <r>
    <x v="145"/>
    <s v="PATRICKH"/>
    <s v="Patrick Hayes"/>
    <m/>
    <s v="Patrick"/>
    <s v="Hayes"/>
    <s v="10777 Westheimer Ste 650"/>
    <s v=""/>
    <s v="Houston"/>
    <s v="TX"/>
    <s v="77042"/>
    <x v="0"/>
    <m/>
    <m/>
  </r>
  <r>
    <x v="145"/>
    <s v="PBACHMAN"/>
    <s v="Paul Bachman"/>
    <m/>
    <s v="Paul"/>
    <s v="Bachman"/>
    <s v="#4 Triad Center Suite 1000"/>
    <s v=""/>
    <s v="Salt Lake City"/>
    <s v="Utah"/>
    <s v="84180"/>
    <x v="0"/>
    <m/>
    <m/>
  </r>
  <r>
    <x v="145"/>
    <s v="RHUGGINS"/>
    <s v="Richard Huggins"/>
    <m/>
    <s v="Richard"/>
    <s v="Huggins"/>
    <s v="10777 Westheimer Ste 650"/>
    <s v=""/>
    <s v="Houston"/>
    <s v="TX"/>
    <s v="77042"/>
    <x v="0"/>
    <m/>
    <m/>
  </r>
  <r>
    <x v="145"/>
    <s v="RICHEASON"/>
    <s v="Rich Eason"/>
    <m/>
    <s v="Rich "/>
    <s v="Eason"/>
    <s v="10777 Westheimer Ste 650"/>
    <s v=""/>
    <s v="Houston"/>
    <s v="TX"/>
    <s v="77042"/>
    <x v="0"/>
    <m/>
    <m/>
  </r>
  <r>
    <x v="145"/>
    <s v="RICKBURTON"/>
    <s v="RICKBURTON"/>
    <s v=""/>
    <s v="Rick"/>
    <s v="Burton"/>
    <s v="10777 Westheimer Ste 650"/>
    <s v=""/>
    <s v="Houston"/>
    <s v="TX"/>
    <s v="77042"/>
    <x v="0"/>
    <s v=""/>
    <m/>
  </r>
  <r>
    <x v="145"/>
    <s v="ROBPLATT"/>
    <s v="ROBPLATT"/>
    <s v=""/>
    <s v="Rob"/>
    <s v="Platt"/>
    <s v="10777 Westheimer Ste 650"/>
    <s v=""/>
    <s v="Houston"/>
    <s v="TX"/>
    <s v="77042"/>
    <x v="0"/>
    <s v=""/>
    <m/>
  </r>
  <r>
    <x v="145"/>
    <s v="SEANONEAL"/>
    <s v="Sean O'Neal"/>
    <m/>
    <s v="Sean"/>
    <s v="O'Neal"/>
    <s v="10777 Westheimer Ste 650"/>
    <s v=""/>
    <s v="Houston"/>
    <s v="TX"/>
    <s v="77042"/>
    <x v="0"/>
    <m/>
    <m/>
  </r>
  <r>
    <x v="145"/>
    <s v="sfliflet"/>
    <s v="Steve Fliflet"/>
    <m/>
    <s v="Steve"/>
    <s v="Fliflet"/>
    <s v="4 Triad Center"/>
    <s v="Suite 1000"/>
    <s v="Salt Lake City"/>
    <s v="UT"/>
    <s v="84180"/>
    <x v="0"/>
    <m/>
    <m/>
  </r>
  <r>
    <x v="145"/>
    <s v="SMOTHERMON"/>
    <s v="SMOTHERMON"/>
    <s v=""/>
    <s v="Dave"/>
    <s v="Smothermon"/>
    <s v="10777 Westheimer Ste 650"/>
    <s v=""/>
    <s v="Houston"/>
    <s v="TX"/>
    <s v="77042"/>
    <x v="0"/>
    <s v=""/>
    <m/>
  </r>
  <r>
    <x v="145"/>
    <s v="STEVESTEVE"/>
    <s v="Steve Sansur"/>
    <m/>
    <s v="Steve"/>
    <s v="Sansur"/>
    <s v="#4 Triad Center Suite 1000"/>
    <s v=""/>
    <s v="Salt Lake City"/>
    <s v="Utah"/>
    <s v="84180"/>
    <x v="0"/>
    <m/>
    <m/>
  </r>
  <r>
    <x v="145"/>
    <s v="STJOHNBO"/>
    <s v="Todd Orosco"/>
    <m/>
    <s v="Todd"/>
    <s v="Orosco"/>
    <s v="#4 Triad Center Suite 1000"/>
    <s v=""/>
    <s v="Salt Lake City"/>
    <s v="Utah"/>
    <s v="84180"/>
    <x v="0"/>
    <m/>
    <m/>
  </r>
  <r>
    <x v="145"/>
    <s v="TEDSCHULTZ"/>
    <s v="TEDSCHULTZ"/>
    <s v=""/>
    <s v="Ted"/>
    <s v="Schultz"/>
    <s v="10777 Westheimer Ste 650"/>
    <s v=""/>
    <s v="Houston"/>
    <s v="TX"/>
    <s v="77042"/>
    <x v="0"/>
    <s v=""/>
    <m/>
  </r>
  <r>
    <x v="145"/>
    <s v="thaymaker"/>
    <s v="Tom  Haymaker"/>
    <m/>
    <s v="Tom"/>
    <s v="Haymaker"/>
    <s v="4 Triad Center"/>
    <s v="Suite 1000"/>
    <s v="Salt Lake City"/>
    <s v="UT"/>
    <s v="84180"/>
    <x v="0"/>
    <m/>
    <m/>
  </r>
  <r>
    <x v="145"/>
    <s v="TIMLOHRENZ"/>
    <s v="Tim Lohrenz"/>
    <m/>
    <s v="Tim"/>
    <s v="Lohrenz"/>
    <s v="10777 Westheimer Ste 650"/>
    <s v=""/>
    <s v="Houston"/>
    <s v="TX"/>
    <s v="77042"/>
    <x v="0"/>
    <m/>
    <m/>
  </r>
  <r>
    <x v="145"/>
    <s v="TISHBABIN"/>
    <s v="Tish Babin"/>
    <m/>
    <s v="Tish"/>
    <s v="Babin"/>
    <s v="10777 Westheimer Ste 650"/>
    <s v=""/>
    <s v="Houston"/>
    <s v="TX"/>
    <s v="77042"/>
    <x v="0"/>
    <m/>
    <m/>
  </r>
  <r>
    <x v="145"/>
    <s v="TOMCARLSON"/>
    <s v="Tom Carlson"/>
    <m/>
    <s v="Tom"/>
    <s v="Carlson"/>
    <s v="#4 Triad Center Suite 1000"/>
    <s v=""/>
    <s v="Salt Lake City"/>
    <s v="Utah"/>
    <s v="84180"/>
    <x v="0"/>
    <m/>
    <m/>
  </r>
  <r>
    <x v="145"/>
    <s v="TROROSCO"/>
    <s v="Todd Orosco"/>
    <m/>
    <s v="Todd"/>
    <s v="Orosco"/>
    <s v="10777 Westheimer Ste 650"/>
    <s v=""/>
    <s v="Houston"/>
    <s v="TX"/>
    <s v="77042"/>
    <x v="0"/>
    <m/>
    <m/>
  </r>
  <r>
    <x v="145"/>
    <s v="TROYLARKIN"/>
    <s v="Troy Larkin"/>
    <m/>
    <s v="Troy"/>
    <s v="Larkin"/>
    <s v="10777 Westheimer Ste 650"/>
    <s v=""/>
    <s v="Houston"/>
    <s v="TX"/>
    <s v="77042"/>
    <x v="0"/>
    <m/>
    <m/>
  </r>
  <r>
    <x v="145"/>
    <s v="VRGARCIA"/>
    <s v="Vincent Garcia"/>
    <m/>
    <s v="Vincent"/>
    <s v="Garcia"/>
    <s v="10777 Westheimer Ste 650"/>
    <s v=""/>
    <s v="Houston"/>
    <s v="TX"/>
    <s v="77042"/>
    <x v="0"/>
    <m/>
    <m/>
  </r>
  <r>
    <x v="145"/>
    <s v="Weathers"/>
    <s v="Andy Weathers"/>
    <m/>
    <s v="Andy"/>
    <s v="Weathers"/>
    <s v="#4 Triad Center Suite 1000"/>
    <s v=""/>
    <s v="Salt Lake City"/>
    <s v="Utah"/>
    <s v="84180"/>
    <x v="0"/>
    <m/>
    <m/>
  </r>
  <r>
    <x v="145"/>
    <s v="WFERGUSON"/>
    <s v="Wade Ferguson"/>
    <m/>
    <s v="Wade"/>
    <s v="Ferguson"/>
    <s v="10777 Westheimer Ste 650"/>
    <s v=""/>
    <s v="Houston"/>
    <s v="TX"/>
    <s v="77042"/>
    <x v="0"/>
    <m/>
    <m/>
  </r>
  <r>
    <x v="145"/>
    <s v="wmitchell1"/>
    <s v="wmitchell1"/>
    <s v=""/>
    <s v="W."/>
    <s v="Mitchell"/>
    <s v="10777 Westheimer Ste 650"/>
    <s v=""/>
    <s v="Houston"/>
    <s v="TX"/>
    <s v="77042"/>
    <x v="0"/>
    <s v=""/>
    <m/>
  </r>
  <r>
    <x v="145"/>
    <s v="YJACKSON"/>
    <s v="Tish Babbin"/>
    <m/>
    <s v="Tish"/>
    <s v="Babbin"/>
    <s v="#4 Triad Center Suite 1000"/>
    <s v=""/>
    <s v="Salt Lake City"/>
    <s v="Utah"/>
    <s v="84180"/>
    <x v="0"/>
    <m/>
    <m/>
  </r>
  <r>
    <x v="146"/>
    <s v="ADM06416"/>
    <s v="Darren Marine"/>
    <s v=""/>
    <s v="Darren"/>
    <s v="Marine"/>
    <s v="2200, 350-7th Ave SW"/>
    <s v=""/>
    <s v="Calgary"/>
    <s v="AB"/>
    <s v="T2P 3N9"/>
    <x v="1"/>
    <n v="4032136414"/>
    <m/>
  </r>
  <r>
    <x v="146"/>
    <s v="ADM59980"/>
    <s v="Jeffrey Gow"/>
    <s v=""/>
    <s v="Jeffrey"/>
    <s v="Gow"/>
    <s v="2200, 350-7th Ave SW"/>
    <s v=""/>
    <s v="Calgary"/>
    <s v="AB"/>
    <s v="T2P 3N9"/>
    <x v="1"/>
    <n v="4032136414"/>
    <m/>
  </r>
  <r>
    <x v="146"/>
    <s v="ADM72426"/>
    <s v="Mike Hayes"/>
    <s v="haye@dynegy.com"/>
    <s v="Mike"/>
    <s v="Hayes"/>
    <s v="2200, 350-7th Ave SW"/>
    <s v=""/>
    <s v="Calgary"/>
    <s v="AB"/>
    <s v="T2P 3N9"/>
    <x v="1"/>
    <n v="4032136414"/>
    <m/>
  </r>
  <r>
    <x v="146"/>
    <s v="CLAPPERTON"/>
    <s v="CLAPPERTON"/>
    <s v=""/>
    <s v="Jim "/>
    <s v="Clapperton"/>
    <s v="2200, 350-7th Ave SW"/>
    <s v=""/>
    <s v="Calgary"/>
    <s v="AB"/>
    <s v="T2P 3N9"/>
    <x v="1"/>
    <n v="4032136414"/>
    <m/>
  </r>
  <r>
    <x v="146"/>
    <s v="DAVEPOPE"/>
    <s v="DAVEPOPE"/>
    <s v=""/>
    <s v="David"/>
    <s v="Pope"/>
    <s v="2200, 350-7th Ave SW"/>
    <s v=""/>
    <s v="Calgary"/>
    <s v="AB"/>
    <s v="T2P 3N9"/>
    <x v="1"/>
    <n v="4032136414"/>
    <m/>
  </r>
  <r>
    <x v="146"/>
    <s v="GURANGURAN"/>
    <s v="GURANGURAN"/>
    <s v=""/>
    <s v="Brian"/>
    <s v="Guran"/>
    <s v="2200, 350-7th Ave SW"/>
    <s v=""/>
    <s v="Calgary"/>
    <s v="AB"/>
    <s v="T2P 3N9"/>
    <x v="1"/>
    <n v="4032136414"/>
    <m/>
  </r>
  <r>
    <x v="146"/>
    <s v="HACKSTER"/>
    <s v="Brian Byers"/>
    <m/>
    <s v="Brian"/>
    <s v="Byers"/>
    <s v="2200, 350-7th Avenue SW"/>
    <s v=""/>
    <s v="Calgary"/>
    <s v="Alberta"/>
    <s v="T2P 3M9"/>
    <x v="1"/>
    <m/>
    <m/>
  </r>
  <r>
    <x v="146"/>
    <s v="HDAVIDSON"/>
    <s v="HDAVIDSON"/>
    <s v=""/>
    <s v="H."/>
    <s v="Davidson"/>
    <s v="2200, 350-7th Ave SW"/>
    <s v=""/>
    <s v="Calgary"/>
    <s v="AB"/>
    <s v="T2P 3N9"/>
    <x v="1"/>
    <n v="4032136414"/>
    <m/>
  </r>
  <r>
    <x v="146"/>
    <s v="JIMMCGHEE"/>
    <s v="Jim McGhee"/>
    <m/>
    <s v="Jim"/>
    <s v="McGhee"/>
    <s v="2200, 350-7th Avenue SW"/>
    <s v=""/>
    <s v="Calgary"/>
    <s v="Alberta"/>
    <s v="T2P 3M9"/>
    <x v="1"/>
    <m/>
    <m/>
  </r>
  <r>
    <x v="146"/>
    <s v="OPSGROUP"/>
    <s v="Trevor Caldwell"/>
    <m/>
    <s v="Trevor"/>
    <s v="Caldwell"/>
    <s v="2200, 350-7th Avenue SW"/>
    <s v=""/>
    <s v="Calgary"/>
    <s v="Alberta"/>
    <s v="T2P 3M9"/>
    <x v="1"/>
    <m/>
    <m/>
  </r>
  <r>
    <x v="146"/>
    <s v="VOLPSTER"/>
    <s v="VOLPSTER"/>
    <s v=""/>
    <s v="Lori"/>
    <s v="Volpi"/>
    <s v="2200, 350-7th Ave SW"/>
    <s v=""/>
    <s v="Calgary"/>
    <s v="AB"/>
    <s v="T2P 3N9"/>
    <x v="1"/>
    <n v="4032136414"/>
    <s v="403.231.6225"/>
  </r>
  <r>
    <x v="147"/>
    <s v="ADM85405"/>
    <s v="Christopher G. Mahfouz"/>
    <m/>
    <s v="Christopher"/>
    <s v="Mahfouz"/>
    <s v="1000 Louisiana Ste 5800"/>
    <s v=""/>
    <s v="Houston"/>
    <s v="TX"/>
    <s v="77002"/>
    <x v="0"/>
    <m/>
    <m/>
  </r>
  <r>
    <x v="147"/>
    <s v="dededede"/>
    <s v="Dennis Delouch"/>
    <m/>
    <s v="Dennis"/>
    <s v="Delouch"/>
    <s v="1000 Louisiana Ste 5800"/>
    <s v=""/>
    <s v="Houston"/>
    <s v="TX"/>
    <s v="77002"/>
    <x v="0"/>
    <m/>
    <m/>
  </r>
  <r>
    <x v="148"/>
    <s v="ADM01265"/>
    <s v="Matt Shatzman"/>
    <s v=""/>
    <s v="Matt"/>
    <s v="Shatzman"/>
    <s v="1000 Louisiana Ste 5800"/>
    <s v=""/>
    <s v="Houston"/>
    <s v="TX"/>
    <s v="77002-5050"/>
    <x v="0"/>
    <n v="7135076460"/>
    <m/>
  </r>
  <r>
    <x v="148"/>
    <s v="ADM19394"/>
    <s v="Farrile Young"/>
    <s v=""/>
    <s v="Farrile"/>
    <s v="Young"/>
    <s v="1000 Louisiana Ste 5800"/>
    <s v=""/>
    <s v="Houston"/>
    <s v="TX"/>
    <s v="77002-5050"/>
    <x v="0"/>
    <n v="7135076460"/>
    <m/>
  </r>
  <r>
    <x v="148"/>
    <s v="ADM37291"/>
    <s v="Stephen Barron"/>
    <s v="sdba@dynegy.com"/>
    <s v="Stephen"/>
    <s v="Barron"/>
    <s v="1000 Louisiana Ste 5800"/>
    <s v=""/>
    <s v="Houston"/>
    <s v="TX"/>
    <s v="77002-5050"/>
    <x v="0"/>
    <n v="7135076460"/>
    <m/>
  </r>
  <r>
    <x v="148"/>
    <s v="ADM46378"/>
    <s v="Griff Young"/>
    <s v=""/>
    <s v="Griff"/>
    <s v="Young"/>
    <s v="1000 Louisiana Ste 5800"/>
    <s v=""/>
    <s v="Houston"/>
    <s v="TX"/>
    <s v="77002-5050"/>
    <x v="0"/>
    <n v="7135076460"/>
    <m/>
  </r>
  <r>
    <x v="148"/>
    <s v="ADM48618"/>
    <s v="Byron Pollard"/>
    <s v="bnpo@dynegy.com"/>
    <s v="Byron"/>
    <s v="Pollard"/>
    <s v="1000 Louisiana Ste 5800"/>
    <s v=""/>
    <s v="Houston"/>
    <s v="TX"/>
    <s v="77002-5050"/>
    <x v="0"/>
    <n v="7135076460"/>
    <m/>
  </r>
  <r>
    <x v="148"/>
    <s v="ADM57935"/>
    <s v="Stephen B.  Smith"/>
    <s v="smit@dynegy.com"/>
    <s v="Stephen B."/>
    <s v="Smith"/>
    <s v="1000 Louisiana Ste 5800"/>
    <s v=""/>
    <s v="Houston"/>
    <s v="TX"/>
    <s v="77002-5050"/>
    <x v="0"/>
    <n v="7135076460"/>
    <m/>
  </r>
  <r>
    <x v="148"/>
    <s v="ADM80995"/>
    <s v="Jeff Midden"/>
    <s v="jmid@dynegy.com"/>
    <s v="Jeff"/>
    <s v="Midden"/>
    <s v="1000 Louisiana Ste 5800"/>
    <s v=""/>
    <s v="Houston"/>
    <s v="TX"/>
    <s v="77002-5050"/>
    <x v="0"/>
    <n v="7135076460"/>
    <m/>
  </r>
  <r>
    <x v="148"/>
    <s v="ADM82511"/>
    <s v="West Boettger"/>
    <s v="wgbo@dynegy.com"/>
    <s v="West"/>
    <s v="Boettger"/>
    <s v="1000 Louisiana Ste 5800"/>
    <s v=""/>
    <s v="Houston"/>
    <s v="TX"/>
    <s v="77002-5050"/>
    <x v="0"/>
    <n v="7135076460"/>
    <m/>
  </r>
  <r>
    <x v="148"/>
    <s v="ALEJANDRE"/>
    <s v="ALEJANDRE"/>
    <s v="kjal@dynegy.com"/>
    <s v="Karen"/>
    <s v="Alejandre"/>
    <s v="1000 Louisiana Ste 5800"/>
    <s v=""/>
    <s v="Houston"/>
    <s v="TX"/>
    <s v="77002-5050"/>
    <x v="0"/>
    <n v="7135076460"/>
    <m/>
  </r>
  <r>
    <x v="148"/>
    <s v="BARRON01"/>
    <s v="Steve Barron"/>
    <m/>
    <s v="Steve"/>
    <s v="Barron"/>
    <s v="1000 Louisiana"/>
    <s v="Suite 5800"/>
    <s v="Houston"/>
    <s v="TX"/>
    <s v="77002"/>
    <x v="0"/>
    <s v="713.507.6877"/>
    <m/>
  </r>
  <r>
    <x v="148"/>
    <s v="CASALE01"/>
    <s v="CASALE01"/>
    <s v=""/>
    <s v="Chris"/>
    <s v="Casale"/>
    <s v="1000 Louisiana Ste 5800"/>
    <s v=""/>
    <s v="Houston"/>
    <s v="TX"/>
    <s v="77002-5050"/>
    <x v="0"/>
    <n v="7135076460"/>
    <m/>
  </r>
  <r>
    <x v="148"/>
    <s v="CLINCH007"/>
    <s v="CLINCH007"/>
    <s v=""/>
    <s v="Mike "/>
    <s v="Clinchart"/>
    <s v="1000 Louisiana Ste 5800"/>
    <s v=""/>
    <s v="Houston"/>
    <s v="TX"/>
    <s v="77002-5050"/>
    <x v="0"/>
    <n v="7135076460"/>
    <s v="713.767.5083"/>
  </r>
  <r>
    <x v="148"/>
    <s v="DANEHOWELL"/>
    <s v="DANEHOWELL"/>
    <s v=""/>
    <s v="Dane"/>
    <s v="Howell"/>
    <s v="1000 Louisiana Ste 5800"/>
    <s v=""/>
    <s v="Houston"/>
    <s v="TX"/>
    <s v="77002-5050"/>
    <x v="0"/>
    <n v="7135076460"/>
    <s v="713.507.3788"/>
  </r>
  <r>
    <x v="148"/>
    <s v="FAIRCHILD"/>
    <s v="Mark Fairchild"/>
    <m/>
    <s v="Mark "/>
    <s v="Fairchild"/>
    <s v="1000 Louisiana"/>
    <s v="Suite 5800"/>
    <s v="Houston"/>
    <s v="TX"/>
    <s v="77002"/>
    <x v="0"/>
    <m/>
    <m/>
  </r>
  <r>
    <x v="148"/>
    <s v="FMORGAN1"/>
    <s v="FMORGAN1"/>
    <s v=""/>
    <s v="Frank"/>
    <s v="Morgan"/>
    <s v="1000 Louisiana Ste 5800"/>
    <s v=""/>
    <s v="Houston"/>
    <s v="TX"/>
    <s v="77002-5050"/>
    <x v="0"/>
    <n v="7135076460"/>
    <s v="713.767.6182"/>
  </r>
  <r>
    <x v="148"/>
    <s v="GIBSON01"/>
    <s v="GIBSON01"/>
    <s v="aidan.gibson@dynegy.com"/>
    <s v="Aidan"/>
    <s v="Gibson"/>
    <s v="1000 Louisiana Ste 5800"/>
    <s v=""/>
    <s v="Houston"/>
    <s v="TX"/>
    <s v="77002-5050"/>
    <x v="0"/>
    <n v="7135076460"/>
    <m/>
  </r>
  <r>
    <x v="148"/>
    <s v="GRAMS001"/>
    <s v="Drew Gram"/>
    <m/>
    <s v="Drew"/>
    <s v="Gram"/>
    <s v="1000 Louisiana"/>
    <s v="Suite 5800"/>
    <s v="Houston"/>
    <s v="TX"/>
    <s v="77002"/>
    <x v="0"/>
    <m/>
    <m/>
  </r>
  <r>
    <x v="148"/>
    <s v="HARRIS01"/>
    <s v="Gary Harris"/>
    <m/>
    <s v="Gary"/>
    <s v="Harris"/>
    <s v="1000 Louisiana"/>
    <s v="Suite 5800"/>
    <s v="Houston"/>
    <s v="TX"/>
    <s v="77002"/>
    <x v="0"/>
    <m/>
    <m/>
  </r>
  <r>
    <x v="148"/>
    <s v="HOPKINS1"/>
    <s v="HOPKINS1"/>
    <s v=""/>
    <s v="Jerry"/>
    <s v="Hopkins"/>
    <s v="1000 Louisiana Ste 5800"/>
    <s v=""/>
    <s v="Houston"/>
    <s v="TX"/>
    <s v="77002-5050"/>
    <x v="0"/>
    <n v="7135076460"/>
    <s v="713.507.6881"/>
  </r>
  <r>
    <x v="148"/>
    <s v="HORNBECK"/>
    <s v="Jeff Hornbeck"/>
    <m/>
    <s v="Jeff"/>
    <s v="Hornbeck"/>
    <s v="1000 Louisiana"/>
    <s v="Suite 5800"/>
    <s v="Houston"/>
    <s v="TX"/>
    <s v="77002"/>
    <x v="0"/>
    <m/>
    <m/>
  </r>
  <r>
    <x v="148"/>
    <s v="JERDAVIS"/>
    <s v="Jeremy Davis"/>
    <m/>
    <s v="Jeremy"/>
    <s v="Davis"/>
    <s v="1000 Louisiana"/>
    <s v="Suite 5800"/>
    <s v="Houston"/>
    <s v="TX"/>
    <s v="77002"/>
    <x v="0"/>
    <m/>
    <m/>
  </r>
  <r>
    <x v="148"/>
    <s v="JORDAN01"/>
    <s v="Lance Jordan"/>
    <m/>
    <s v="Lance"/>
    <s v="Jordan"/>
    <s v="1000 Louisiana"/>
    <s v="Suite 5800"/>
    <s v="Houston"/>
    <s v="TX"/>
    <s v="77002"/>
    <x v="0"/>
    <m/>
    <m/>
  </r>
  <r>
    <x v="148"/>
    <s v="JPASTORE"/>
    <s v="JPASTORE"/>
    <s v=""/>
    <s v="John"/>
    <s v="Pastore"/>
    <s v="1000 Louisiana Ste 5800"/>
    <s v=""/>
    <s v="Houston"/>
    <s v="TX"/>
    <s v="77002-5050"/>
    <x v="0"/>
    <n v="7135076460"/>
    <m/>
  </r>
  <r>
    <x v="148"/>
    <s v="JUSTNAVA"/>
    <s v="JUSTNAVA"/>
    <s v=""/>
    <s v="Justin"/>
    <s v="Navaretta"/>
    <s v="1000 Louisiana Ste 5800"/>
    <s v=""/>
    <s v="Houston"/>
    <s v="TX"/>
    <s v="77002-5050"/>
    <x v="0"/>
    <n v="7135076460"/>
    <s v="713.767.8633"/>
  </r>
  <r>
    <x v="148"/>
    <s v="LESLIE01"/>
    <s v="Scott Leslie"/>
    <m/>
    <s v="Scott"/>
    <s v="Leslie"/>
    <s v="1000 Louisiana"/>
    <s v="Suite 5800"/>
    <s v="Houston"/>
    <s v="TX"/>
    <s v="77002"/>
    <x v="0"/>
    <m/>
    <m/>
  </r>
  <r>
    <x v="148"/>
    <s v="lindberg"/>
    <s v="lindberg"/>
    <s v=""/>
    <s v="John"/>
    <s v="Lindberg"/>
    <s v="1000 Louisiana Ste 5800"/>
    <s v=""/>
    <s v="Houston"/>
    <s v="TX"/>
    <s v="77002-5050"/>
    <x v="0"/>
    <n v="7135076460"/>
    <s v="713.507.6509"/>
  </r>
  <r>
    <x v="148"/>
    <s v="LITNER01"/>
    <s v="Kristy Litner"/>
    <m/>
    <s v="Kristy"/>
    <s v="Litner"/>
    <s v="1000 Louisiana"/>
    <s v="Suite 5800"/>
    <s v="Houston"/>
    <s v="TX"/>
    <s v="77002"/>
    <x v="0"/>
    <s v="713.767.8349"/>
    <m/>
  </r>
  <r>
    <x v="148"/>
    <s v="MAXFIELD"/>
    <s v="Scott Maxfield"/>
    <m/>
    <s v="Scott"/>
    <s v="Maxfield"/>
    <s v="1000 Louisiana"/>
    <s v="Suite 5800"/>
    <s v="Houston"/>
    <s v="TX"/>
    <s v="77002"/>
    <x v="0"/>
    <m/>
    <m/>
  </r>
  <r>
    <x v="148"/>
    <s v="MCCARTHY"/>
    <s v="Mike McCarthy"/>
    <m/>
    <s v="Mike"/>
    <s v="McCarthy"/>
    <s v="1000 Louisiana"/>
    <s v="Suite 5800"/>
    <s v="Houston"/>
    <s v="TX"/>
    <s v="77002"/>
    <x v="0"/>
    <m/>
    <m/>
  </r>
  <r>
    <x v="148"/>
    <s v="MCCONNELL"/>
    <s v="Vinny McConnell"/>
    <m/>
    <s v="Vinny"/>
    <s v="McConnell"/>
    <s v="1000 Louisiana"/>
    <s v="Suite 5800"/>
    <s v="Houston"/>
    <s v="TX"/>
    <s v="77002"/>
    <x v="0"/>
    <s v="713.507.6450"/>
    <m/>
  </r>
  <r>
    <x v="148"/>
    <s v="MCCORMICK1"/>
    <s v="MCCORMICK1"/>
    <s v="bmcc@dynegy.com"/>
    <s v="Brendan"/>
    <s v="McCormick"/>
    <s v="1000 Louisiana Ste 5800"/>
    <s v=""/>
    <s v="Houston"/>
    <s v="TX"/>
    <s v="77002-5050"/>
    <x v="0"/>
    <n v="7135076460"/>
    <s v="713.507.6433"/>
  </r>
  <r>
    <x v="148"/>
    <s v="MCDONALD"/>
    <s v="MCDONALD"/>
    <s v="smcc@dynegy.com"/>
    <s v="Scott"/>
    <s v="McDonald"/>
    <s v="1000 Louisiana Ste 5800"/>
    <s v=""/>
    <s v="Houston"/>
    <s v="TX"/>
    <s v="77002-5050"/>
    <x v="0"/>
    <n v="7135076460"/>
    <s v="713.507.6941"/>
  </r>
  <r>
    <x v="148"/>
    <s v="MICKELSON1"/>
    <s v="MICKELSON1"/>
    <s v=""/>
    <s v="Mark"/>
    <s v="Mickelson"/>
    <s v="1000 Louisiana Ste 5800"/>
    <s v=""/>
    <s v="Houston"/>
    <s v="TX"/>
    <s v="77002-5050"/>
    <x v="0"/>
    <n v="7135076460"/>
    <s v="713.767.6673"/>
  </r>
  <r>
    <x v="148"/>
    <s v="MIDDEN01"/>
    <s v="Jeff Midden"/>
    <m/>
    <s v="Jeff"/>
    <s v="Midden"/>
    <s v="1000 Louisiana"/>
    <s v="Suite 5800"/>
    <s v="Houston"/>
    <s v="TX"/>
    <s v="77002"/>
    <x v="0"/>
    <m/>
    <m/>
  </r>
  <r>
    <x v="148"/>
    <s v="NOVERO777"/>
    <s v="NOVERO777"/>
    <s v=""/>
    <s v="Andrew"/>
    <s v="Novero"/>
    <s v="1000 Louisiana Ste 5800"/>
    <s v=""/>
    <s v="Houston"/>
    <s v="TX"/>
    <s v="77002-5050"/>
    <x v="0"/>
    <n v="7135076460"/>
    <s v="713.767.6696"/>
  </r>
  <r>
    <x v="148"/>
    <s v="PARLETTE"/>
    <s v="PARLETTE"/>
    <s v=""/>
    <s v="Les"/>
    <s v="Parlette"/>
    <s v="1000 Louisiana Ste 5800"/>
    <s v=""/>
    <s v="Houston"/>
    <s v="TX"/>
    <s v="77002-5050"/>
    <x v="0"/>
    <n v="7135076460"/>
    <s v="713.767.6354"/>
  </r>
  <r>
    <x v="148"/>
    <s v="RODRIGUEZ"/>
    <s v="Tony Rodriguez"/>
    <m/>
    <s v="Tony"/>
    <s v="Rodriguez"/>
    <s v="1000 Louisiana"/>
    <s v="Suite 5800"/>
    <s v="Houston"/>
    <s v="TX"/>
    <s v="77002"/>
    <x v="0"/>
    <m/>
    <m/>
  </r>
  <r>
    <x v="148"/>
    <s v="SANDBERG"/>
    <s v="Eric Sandberg"/>
    <m/>
    <s v="Eric"/>
    <s v="Sandberg"/>
    <s v="1000 Louisiana"/>
    <s v="Suite 5800"/>
    <s v="Houston"/>
    <s v="TX"/>
    <s v="77002"/>
    <x v="0"/>
    <m/>
    <m/>
  </r>
  <r>
    <x v="148"/>
    <s v="SCHRIMSHER"/>
    <s v="Rick Schrimsher"/>
    <m/>
    <s v="Rick"/>
    <s v="Schrimsher"/>
    <s v="1000 Louisiana"/>
    <s v="Suite 5800"/>
    <s v="Houston"/>
    <s v="TX"/>
    <s v="77002"/>
    <x v="0"/>
    <m/>
    <m/>
  </r>
  <r>
    <x v="148"/>
    <s v="SHARON01"/>
    <s v="Randy Arrian"/>
    <m/>
    <s v="Randy"/>
    <s v="Arrian"/>
    <s v="1000 Louisiana"/>
    <s v="Suite 5800"/>
    <s v="Houston"/>
    <s v="TX"/>
    <s v="77002"/>
    <x v="0"/>
    <m/>
    <m/>
  </r>
  <r>
    <x v="148"/>
    <s v="SHIMAITIS"/>
    <s v="Chad Shimaitis"/>
    <m/>
    <s v="Chad"/>
    <s v="Shimaitis"/>
    <s v="1000 Louisiana"/>
    <s v="Suite 5800"/>
    <s v="Houston"/>
    <s v="TX"/>
    <s v="77002"/>
    <x v="0"/>
    <m/>
    <m/>
  </r>
  <r>
    <x v="148"/>
    <s v="SILVA123"/>
    <s v="SILVA123"/>
    <s v=""/>
    <s v="Katherine"/>
    <s v="Silva"/>
    <s v="1000 Louisiana Ste 5800"/>
    <s v=""/>
    <s v="Houston"/>
    <s v="TX"/>
    <s v="77002-5050"/>
    <x v="0"/>
    <n v="7135076460"/>
    <s v="713.767.4608"/>
  </r>
  <r>
    <x v="148"/>
    <s v="SSMITH01"/>
    <s v="Steve Smith"/>
    <m/>
    <s v="Steve"/>
    <s v="Smith"/>
    <s v="1000 Louisiana"/>
    <s v="Suite 5800"/>
    <s v="Houston"/>
    <s v="TX"/>
    <s v="77002"/>
    <x v="0"/>
    <m/>
    <m/>
  </r>
  <r>
    <x v="148"/>
    <s v="STAMOS01"/>
    <s v="Nick Stamos"/>
    <m/>
    <s v="Nick"/>
    <s v="Stamos"/>
    <s v="1000 Louisiana"/>
    <s v="Suite 5800"/>
    <s v="Houston"/>
    <s v="TX"/>
    <s v="77002"/>
    <x v="0"/>
    <m/>
    <m/>
  </r>
  <r>
    <x v="148"/>
    <s v="TAYLOR01"/>
    <s v="Keith Taylor"/>
    <m/>
    <s v="Keith"/>
    <s v="Taylor"/>
    <s v="1000 Louisiana"/>
    <s v="Suite 5800"/>
    <s v="Houston"/>
    <s v="TX"/>
    <s v="77002"/>
    <x v="0"/>
    <m/>
    <m/>
  </r>
  <r>
    <x v="148"/>
    <s v="TIPTON01"/>
    <s v="Taylor Tipton"/>
    <m/>
    <s v="Taylor"/>
    <s v="Tipton"/>
    <s v="1000 Louisiana"/>
    <s v="Suite 5800"/>
    <s v="Houston"/>
    <s v="TX"/>
    <s v="77002"/>
    <x v="0"/>
    <m/>
    <m/>
  </r>
  <r>
    <x v="148"/>
    <s v="VALENCIA"/>
    <s v="Michelle Valencia"/>
    <m/>
    <s v="Michelle"/>
    <s v="Valencia"/>
    <s v="1000 Louisiana"/>
    <s v="Suite 5800"/>
    <s v="Houston"/>
    <s v="TX"/>
    <s v="77002"/>
    <x v="0"/>
    <m/>
    <m/>
  </r>
  <r>
    <x v="149"/>
    <s v="ADM12984"/>
    <s v="Farrile Young"/>
    <s v=""/>
    <s v="Farrile"/>
    <s v="Young"/>
    <s v="1000 Louisiana Ste 5800"/>
    <s v=""/>
    <s v="Houston"/>
    <s v="TX"/>
    <s v="77002-5050"/>
    <x v="0"/>
    <n v="7135076500"/>
    <m/>
  </r>
  <r>
    <x v="149"/>
    <s v="ADM30141"/>
    <s v="Stephen Barron"/>
    <s v="sdba@dynegy.com"/>
    <s v="Stephen"/>
    <s v="Barron"/>
    <s v="1000 Louisiana Ste 5800"/>
    <s v=""/>
    <s v="Houston"/>
    <s v="TX"/>
    <s v="77002-5050"/>
    <x v="0"/>
    <n v="7135076500"/>
    <m/>
  </r>
  <r>
    <x v="149"/>
    <s v="btamplen"/>
    <s v="Brian Tamplen"/>
    <m/>
    <s v="Brian"/>
    <s v="Tamplen"/>
    <s v="1000 Louisiana St."/>
    <s v="Suite 5800"/>
    <s v="Houston"/>
    <s v="TX"/>
    <s v="77002"/>
    <x v="0"/>
    <m/>
    <m/>
  </r>
  <r>
    <x v="149"/>
    <s v="chambo10"/>
    <s v="Mark Chamberlin"/>
    <m/>
    <s v="Mark"/>
    <s v="Chamberlin"/>
    <s v="1000 Louisiana St."/>
    <s v="Suite 5800"/>
    <s v="Houston"/>
    <s v="TX"/>
    <s v="77002"/>
    <x v="0"/>
    <m/>
    <m/>
  </r>
  <r>
    <x v="149"/>
    <s v="codered91"/>
    <s v="Cody Moore"/>
    <m/>
    <s v="Cody"/>
    <s v="Moore"/>
    <s v="1000 Louisiana Ste 5800"/>
    <s v="Suite 5800"/>
    <m/>
    <m/>
    <m/>
    <x v="5"/>
    <m/>
    <m/>
  </r>
  <r>
    <x v="149"/>
    <s v="dwfrancis"/>
    <s v="Dave Francis"/>
    <m/>
    <s v="Dave "/>
    <s v="Francis"/>
    <s v="1000 Louisiana St."/>
    <s v="Suite 5800"/>
    <s v="Houston"/>
    <s v="TX"/>
    <s v="77002"/>
    <x v="0"/>
    <m/>
    <m/>
  </r>
  <r>
    <x v="149"/>
    <s v="GFFJONES"/>
    <s v="Griff Jones"/>
    <m/>
    <s v="Griff"/>
    <s v="Jones"/>
    <s v="1000 Louisiana St."/>
    <s v="Suite 5800"/>
    <s v="Houston"/>
    <s v="TX"/>
    <s v="77002"/>
    <x v="0"/>
    <m/>
    <m/>
  </r>
  <r>
    <x v="149"/>
    <s v="iversonm"/>
    <s v="Randy La Forest"/>
    <m/>
    <s v="Randy"/>
    <s v="La Forest"/>
    <s v="1000 Louisiana Ste 5800"/>
    <s v=""/>
    <s v="Houston"/>
    <s v="TX"/>
    <s v="77002-5050"/>
    <x v="0"/>
    <n v="7135076500"/>
    <m/>
  </r>
  <r>
    <x v="149"/>
    <s v="jlindberg"/>
    <s v="John Lindberg"/>
    <m/>
    <s v="John"/>
    <s v="Lindberg"/>
    <s v="1000 Louisiana St."/>
    <s v="Suite 5800"/>
    <s v="Houston"/>
    <s v="TX"/>
    <s v="77002"/>
    <x v="0"/>
    <m/>
    <m/>
  </r>
  <r>
    <x v="149"/>
    <s v="johnborin2"/>
    <s v="johnborin2"/>
    <s v=""/>
    <s v="John"/>
    <s v="Borin"/>
    <s v="1000 Louisiana Ste 5800"/>
    <s v=""/>
    <s v="Houston"/>
    <s v="TX"/>
    <s v="77002-5050"/>
    <x v="0"/>
    <n v="7135076500"/>
    <m/>
  </r>
  <r>
    <x v="149"/>
    <s v="krnelson"/>
    <s v="Ken Nelson"/>
    <m/>
    <s v="Ken"/>
    <s v="Nelson"/>
    <s v="1000 Louisiana St."/>
    <s v="Suite 5800"/>
    <s v="Houston"/>
    <s v="TX"/>
    <s v="77002"/>
    <x v="0"/>
    <m/>
    <m/>
  </r>
  <r>
    <x v="149"/>
    <s v="kschultz"/>
    <s v="kschultz"/>
    <s v=""/>
    <s v="K."/>
    <s v="Schultz"/>
    <s v="1000 Louisiana Ste 5800"/>
    <s v=""/>
    <s v="Houston"/>
    <s v="TX"/>
    <s v="77002-5050"/>
    <x v="0"/>
    <n v="7135076500"/>
    <m/>
  </r>
  <r>
    <x v="149"/>
    <s v="ktbcincy1"/>
    <s v="Keith Bishop"/>
    <s v=""/>
    <s v="Keith"/>
    <s v="Bishop"/>
    <s v="1000 Louisiana Ste 5800"/>
    <s v=""/>
    <s v="Houston"/>
    <s v="TX"/>
    <s v="77002-5050"/>
    <x v="0"/>
    <n v="7135076500"/>
    <m/>
  </r>
  <r>
    <x v="149"/>
    <s v="kyleross"/>
    <s v="Kyle Ross"/>
    <m/>
    <s v="Kyle"/>
    <s v="Ross"/>
    <s v="1000 Louisiana St."/>
    <s v="Suite 5800"/>
    <s v="Houston"/>
    <s v="TX"/>
    <s v="77002"/>
    <x v="0"/>
    <m/>
    <m/>
  </r>
  <r>
    <x v="149"/>
    <s v="loriblack"/>
    <s v="loriblack"/>
    <s v=""/>
    <s v="Lori"/>
    <s v="Black"/>
    <s v="1000 Louisiana Ste 5800"/>
    <s v=""/>
    <s v="Houston"/>
    <s v="TX"/>
    <s v="77002-5050"/>
    <x v="0"/>
    <n v="7135076500"/>
    <m/>
  </r>
  <r>
    <x v="149"/>
    <s v="mchamblee"/>
    <s v="Mark Chamblee"/>
    <m/>
    <s v="Mark"/>
    <s v="Chamblee"/>
    <s v="1000 Louisiana St."/>
    <s v="Suite 5800"/>
    <s v="Houston"/>
    <s v="TX"/>
    <s v="77002"/>
    <x v="0"/>
    <m/>
    <m/>
  </r>
  <r>
    <x v="149"/>
    <s v="rleforce"/>
    <s v="Randy Leforce"/>
    <m/>
    <s v="Randy"/>
    <s v="Leforce"/>
    <s v="1000 Louisiana St."/>
    <s v="Suite 5800"/>
    <s v="Houston"/>
    <s v="TX"/>
    <s v="77002"/>
    <x v="0"/>
    <m/>
    <m/>
  </r>
  <r>
    <x v="149"/>
    <s v="sapptress"/>
    <s v="Julie Sapptress"/>
    <m/>
    <s v="Julie"/>
    <s v="Sapptress"/>
    <s v="1000 Louisiana St."/>
    <s v="Suite 5800"/>
    <s v="Houston"/>
    <s v="TX"/>
    <s v="77002"/>
    <x v="0"/>
    <m/>
    <m/>
  </r>
  <r>
    <x v="149"/>
    <s v="tedbeatty"/>
    <s v="tedbeatty"/>
    <s v=""/>
    <s v="Ted"/>
    <s v="Beatty"/>
    <s v="1000 Louisiana Ste 5800"/>
    <s v=""/>
    <s v="Houston"/>
    <s v="TX"/>
    <s v="77002-5050"/>
    <x v="0"/>
    <n v="7135076500"/>
    <m/>
  </r>
  <r>
    <x v="149"/>
    <s v="WATTS002"/>
    <s v="Eric Watts"/>
    <m/>
    <s v="Eric"/>
    <s v="Watts"/>
    <s v="1000 Louisiana St."/>
    <s v="Suite 5800"/>
    <s v="Houston"/>
    <s v="TX"/>
    <s v="77002"/>
    <x v="0"/>
    <m/>
    <m/>
  </r>
  <r>
    <x v="150"/>
    <s v="ADM03078"/>
    <s v="Kevin Kirk"/>
    <s v="kevin.kirk@eprime.com"/>
    <s v="Kevin"/>
    <s v="Kirk"/>
    <s v="7615 East 63rd Street"/>
    <s v="#101, "/>
    <s v="Tulsa"/>
    <s v="OK"/>
    <s v="74133"/>
    <x v="0"/>
    <n v="3032963416"/>
    <m/>
  </r>
  <r>
    <x v="150"/>
    <s v="ADM46001"/>
    <s v="David Fuller"/>
    <m/>
    <s v="David"/>
    <s v="Fuller"/>
    <s v="1099 18th St Ste 3000"/>
    <s v=""/>
    <s v="Denver"/>
    <s v="CO"/>
    <s v="80202"/>
    <x v="0"/>
    <m/>
    <m/>
  </r>
  <r>
    <x v="150"/>
    <s v="ADM90030"/>
    <s v="Robert Turell"/>
    <s v="rob.turell@eprime.com"/>
    <s v="Robert"/>
    <s v="Turell"/>
    <s v="1099 18th St Ste 3000"/>
    <s v=""/>
    <s v="Denver"/>
    <s v="CO"/>
    <s v="80202"/>
    <x v="0"/>
    <n v="3032963416"/>
    <m/>
  </r>
  <r>
    <x v="150"/>
    <s v="EPRIME23"/>
    <s v="Rick Reiper"/>
    <m/>
    <s v="Rick"/>
    <s v="Reiper"/>
    <s v="1099 18th St Ste 3000"/>
    <s v=""/>
    <s v="Denver"/>
    <s v="CO"/>
    <s v="80202"/>
    <x v="0"/>
    <m/>
    <m/>
  </r>
  <r>
    <x v="151"/>
    <s v="ADM21427"/>
    <s v="Paul Belflower"/>
    <s v=""/>
    <s v="Paul"/>
    <s v="Belflower"/>
    <s v="2000 N Classen Blvd Ste 800 E"/>
    <s v=""/>
    <s v="Oklahoma City"/>
    <s v="OK"/>
    <s v="73106-6036"/>
    <x v="0"/>
    <n v="4055579522"/>
    <m/>
  </r>
  <r>
    <x v="152"/>
    <s v="ADM30621"/>
    <s v="Eileen White"/>
    <s v="ewhite@ebmud.com"/>
    <s v="Eileen"/>
    <s v="White"/>
    <s v="375 11th St"/>
    <s v=""/>
    <s v="Oakland"/>
    <s v="CA"/>
    <s v="94607-4240"/>
    <x v="0"/>
    <n v="5102870310"/>
    <m/>
  </r>
  <r>
    <x v="153"/>
    <s v="ADM31502"/>
    <s v="Gary Zhu"/>
    <s v=""/>
    <s v="Gary"/>
    <s v="Zhu"/>
    <s v="18101 Von Karman Ave Ste 1700"/>
    <s v=""/>
    <s v="Irvine"/>
    <s v="CA"/>
    <s v="92612"/>
    <x v="0"/>
    <n v="9497525588"/>
    <m/>
  </r>
  <r>
    <x v="153"/>
    <s v="ADM48229"/>
    <s v="Sam Henry"/>
    <s v=""/>
    <s v="Sam"/>
    <s v="Henry"/>
    <s v="18101 Von Karman Ave Ste 1700"/>
    <s v=""/>
    <s v="Irvine"/>
    <s v="CA"/>
    <s v="92612"/>
    <x v="0"/>
    <n v="9497525588"/>
    <m/>
  </r>
  <r>
    <x v="153"/>
    <s v="btrayers"/>
    <s v="Barry Trayers"/>
    <m/>
    <s v="Barry"/>
    <s v="Trayers"/>
    <s v="18101 Von Karman Ave."/>
    <s v="Fuels Suite 1700"/>
    <s v="Irvine"/>
    <s v="CA"/>
    <s v="92612"/>
    <x v="0"/>
    <m/>
    <m/>
  </r>
  <r>
    <x v="153"/>
    <s v="ctran123"/>
    <s v="Caroline Tran"/>
    <m/>
    <s v="Caroline"/>
    <s v="Tran"/>
    <s v="18101 Von Karman Ave."/>
    <s v="Fuels Suite 1700"/>
    <s v="Irvine"/>
    <s v="CA"/>
    <s v="92612"/>
    <x v="0"/>
    <m/>
    <m/>
  </r>
  <r>
    <x v="153"/>
    <s v="gluna123"/>
    <s v="Gus Luna"/>
    <m/>
    <s v="Gus"/>
    <s v="Luna"/>
    <s v="18101 Von Karman Ave."/>
    <s v="Fuels Suite 1700"/>
    <s v="Irvine"/>
    <s v="CA"/>
    <s v="92612"/>
    <x v="0"/>
    <m/>
    <m/>
  </r>
  <r>
    <x v="153"/>
    <s v="mnewsham"/>
    <s v="Michael Newsham"/>
    <m/>
    <s v="Michael"/>
    <s v="Newsham"/>
    <s v="18101 Von Karman Ave."/>
    <s v="Fuels Suite 1700"/>
    <s v="Irvine"/>
    <s v="CA"/>
    <s v="92612"/>
    <x v="0"/>
    <m/>
    <m/>
  </r>
  <r>
    <x v="153"/>
    <s v="pdavies1"/>
    <s v="Paul Davies"/>
    <m/>
    <s v="Paul"/>
    <s v="Davies"/>
    <s v="18101 Von Karman Ave."/>
    <s v="Fuels Suite 1700"/>
    <s v="Irvine"/>
    <s v="CA"/>
    <s v="92612"/>
    <x v="0"/>
    <m/>
    <m/>
  </r>
  <r>
    <x v="154"/>
    <s v="ADM28840"/>
    <s v="Sam Henry"/>
    <s v=""/>
    <s v="Sam"/>
    <s v="Henry"/>
    <s v="18101 Von Karman Ave Ste 1700"/>
    <s v=""/>
    <s v="Irvine"/>
    <s v="CA"/>
    <s v="92612"/>
    <x v="0"/>
    <n v="9497987428"/>
    <m/>
  </r>
  <r>
    <x v="154"/>
    <s v="BDONAHUE"/>
    <s v="BDONAHUE"/>
    <s v=""/>
    <s v="Brian"/>
    <s v="Donahue"/>
    <s v="18101 Von Karman Ave Ste 1700"/>
    <s v=""/>
    <s v="Irvine"/>
    <s v="CA"/>
    <s v="92612"/>
    <x v="0"/>
    <n v="9497987428"/>
    <s v="617.912.5907"/>
  </r>
  <r>
    <x v="154"/>
    <s v="CHEN1234"/>
    <s v="CHEN1234"/>
    <s v=""/>
    <s v="Ivan"/>
    <s v="Chen"/>
    <s v="18101 Von Karman Ave Ste 1700"/>
    <s v=""/>
    <s v="Irvine"/>
    <s v="CA"/>
    <s v="92612"/>
    <x v="0"/>
    <n v="9497987428"/>
    <s v="617.912.5933"/>
  </r>
  <r>
    <x v="154"/>
    <s v="CUSACK12"/>
    <s v="CUSACK12"/>
    <s v=""/>
    <s v="Joe"/>
    <s v="Cusack"/>
    <s v="18101 Von Karman Ave Ste 1700"/>
    <s v=""/>
    <s v="Irvine"/>
    <s v="CA"/>
    <s v="92612"/>
    <x v="0"/>
    <n v="9497987428"/>
    <s v="617.912.5811"/>
  </r>
  <r>
    <x v="154"/>
    <s v="HIGGINS1"/>
    <s v="HIGGINS1"/>
    <s v=""/>
    <s v="Maureen"/>
    <s v="Higgins"/>
    <s v="18101 Von Karman Ave Ste 1700"/>
    <s v=""/>
    <s v="Irvine"/>
    <s v="CA"/>
    <s v="92612"/>
    <x v="0"/>
    <n v="9497987428"/>
    <s v="617.912.5941"/>
  </r>
  <r>
    <x v="154"/>
    <s v="jmacdonald"/>
    <s v="jmacdonald"/>
    <s v=""/>
    <s v="Jim"/>
    <s v="MacDonald"/>
    <s v="18101 Von Karman Ave Ste 1700"/>
    <s v=""/>
    <s v="Irvine"/>
    <s v="CA"/>
    <s v="92612"/>
    <x v="0"/>
    <n v="9497987428"/>
    <m/>
  </r>
  <r>
    <x v="155"/>
    <s v="ADM60324"/>
    <s v="Pedro Serrano, Jr."/>
    <s v=""/>
    <s v="Pedro"/>
    <s v="Serrano, Jr."/>
    <s v="303 N Oregon St"/>
    <s v=""/>
    <s v="El Paso"/>
    <s v="TX"/>
    <s v="79901"/>
    <x v="0"/>
    <n v="9155435711"/>
    <m/>
  </r>
  <r>
    <x v="156"/>
    <s v="ADM30289"/>
    <s v="Charles H. Neutzler"/>
    <s v="charles.neutzler@et.pge.com"/>
    <s v="Charles H."/>
    <s v="Neutzler"/>
    <s v="7330 San Pedro Ave"/>
    <s v=""/>
    <s v="San Antonio"/>
    <s v="TX"/>
    <s v="78216-6235"/>
    <x v="0"/>
    <n v="2105282000"/>
    <m/>
  </r>
  <r>
    <x v="157"/>
    <s v="ADM28066"/>
    <s v="Sean Cooper"/>
    <m/>
    <s v="Sean"/>
    <s v="Cooper"/>
    <s v="1001 Louisiana Street"/>
    <s v=""/>
    <s v="Houston"/>
    <s v="TX"/>
    <s v="77002"/>
    <x v="0"/>
    <m/>
    <m/>
  </r>
  <r>
    <x v="157"/>
    <s v="epmegAXA"/>
    <s v="Alison Reitz"/>
    <m/>
    <s v="Alison"/>
    <s v="Reitze"/>
    <s v="1001 Louisiana Street"/>
    <s v=""/>
    <s v="Houston"/>
    <s v="TX"/>
    <s v="77002"/>
    <x v="0"/>
    <m/>
    <m/>
  </r>
  <r>
    <x v="157"/>
    <s v="epmegDDD"/>
    <s v="Dallas Dean"/>
    <m/>
    <s v="Dallas "/>
    <s v="Dean"/>
    <s v="1001 Louisiana Street"/>
    <s v=""/>
    <s v="Houston"/>
    <s v="TX"/>
    <s v="77002"/>
    <x v="0"/>
    <m/>
    <m/>
  </r>
  <r>
    <x v="157"/>
    <s v="epmegDXB"/>
    <s v="Don Guilbault"/>
    <m/>
    <s v="Don"/>
    <s v="Guillbault"/>
    <s v="1001 Louisiana Street"/>
    <s v=""/>
    <s v="Houston"/>
    <s v="TX"/>
    <s v="77002"/>
    <x v="0"/>
    <m/>
    <m/>
  </r>
  <r>
    <x v="157"/>
    <s v="epmegFJS"/>
    <s v="Foster Smith"/>
    <m/>
    <s v="Foster"/>
    <s v="Smith"/>
    <s v="1001 Louisiana Street"/>
    <s v=""/>
    <s v="Houston"/>
    <s v="TX"/>
    <s v="77002"/>
    <x v="0"/>
    <m/>
    <m/>
  </r>
  <r>
    <x v="157"/>
    <s v="epmegGXS"/>
    <s v="Greg Singleton"/>
    <m/>
    <s v="Greg"/>
    <s v="Singleton"/>
    <s v="1001 Louisiana Street"/>
    <s v=""/>
    <s v="Houston"/>
    <s v="TX"/>
    <s v="77002"/>
    <x v="0"/>
    <m/>
    <m/>
  </r>
  <r>
    <x v="157"/>
    <s v="epmegJCB"/>
    <s v="Jim Brooks"/>
    <m/>
    <s v="Jim"/>
    <s v="Brooks"/>
    <s v="1001 Louisiana Street"/>
    <s v=""/>
    <s v="Houston"/>
    <s v="TX"/>
    <s v="77002"/>
    <x v="0"/>
    <m/>
    <m/>
  </r>
  <r>
    <x v="157"/>
    <s v="epmegJRC"/>
    <s v="Bo Collins"/>
    <m/>
    <s v="Bo"/>
    <s v="Collins"/>
    <s v="1001 Louisiana Street"/>
    <s v=""/>
    <s v="Houston"/>
    <s v="TX"/>
    <s v="77002"/>
    <x v="0"/>
    <m/>
    <m/>
  </r>
  <r>
    <x v="157"/>
    <s v="epmegMWF"/>
    <s v="Mark Fist"/>
    <m/>
    <s v="Mark "/>
    <s v="Fist"/>
    <s v="1001 Louisiana Street"/>
    <s v=""/>
    <s v="Houston"/>
    <s v="TX"/>
    <s v="77002"/>
    <x v="0"/>
    <m/>
    <m/>
  </r>
  <r>
    <x v="157"/>
    <s v="epmegMXW"/>
    <s v="Monica Wescom"/>
    <m/>
    <s v="Monica"/>
    <s v="Wescom"/>
    <s v="1001 Louisiana Street"/>
    <s v=""/>
    <s v="Houston"/>
    <s v="TX"/>
    <s v="77002"/>
    <x v="0"/>
    <m/>
    <m/>
  </r>
  <r>
    <x v="157"/>
    <s v="epmegRCI"/>
    <s v="Rick Ioau"/>
    <m/>
    <s v="Rick"/>
    <s v="Loau"/>
    <s v="1001 Louisiana Street"/>
    <s v=""/>
    <s v="Houston"/>
    <s v="TX"/>
    <s v="77002"/>
    <x v="0"/>
    <m/>
    <m/>
  </r>
  <r>
    <x v="157"/>
    <s v="epmegRDM"/>
    <s v="Rob Mitravich"/>
    <m/>
    <s v="Rob"/>
    <s v="Mitravich"/>
    <s v="1001 Louisiana Street"/>
    <s v=""/>
    <s v="Houston"/>
    <s v="TX"/>
    <s v="77002"/>
    <x v="0"/>
    <m/>
    <m/>
  </r>
  <r>
    <x v="157"/>
    <s v="epmegTEG"/>
    <s v="Tod Geiger"/>
    <m/>
    <s v="Tod"/>
    <s v="Geiger"/>
    <s v="1001 Louisiana Street"/>
    <s v=""/>
    <s v="Houston"/>
    <s v="TX"/>
    <s v="77002"/>
    <x v="0"/>
    <m/>
    <m/>
  </r>
  <r>
    <x v="157"/>
    <s v="epmegWLH"/>
    <s v="Bill Ham"/>
    <m/>
    <s v="Bill"/>
    <s v="Ham"/>
    <s v="1001 Louisiana Street"/>
    <s v=""/>
    <s v="Houston"/>
    <s v="TX"/>
    <s v="77002"/>
    <x v="0"/>
    <m/>
    <m/>
  </r>
  <r>
    <x v="158"/>
    <s v="ADM81805"/>
    <s v="Sean Cooper"/>
    <s v="coopers@epenergy.com"/>
    <s v="Sean"/>
    <s v="Cooper"/>
    <s v="1001 Louisiana St"/>
    <s v="PO Box 2511"/>
    <s v="Houston"/>
    <s v="TX"/>
    <s v="77002"/>
    <x v="0"/>
    <n v="7134202131"/>
    <m/>
  </r>
  <r>
    <x v="158"/>
    <s v="EPMELPag"/>
    <s v="EPMELPag"/>
    <s v=""/>
    <s v="Adam"/>
    <s v="Gross"/>
    <s v="1001 Louisiana St"/>
    <s v="PO Box 2511"/>
    <s v="Houston"/>
    <s v="TX"/>
    <s v="77002"/>
    <x v="0"/>
    <n v="7134202131"/>
    <m/>
  </r>
  <r>
    <x v="158"/>
    <s v="epmepJXC"/>
    <s v="Jeff Conn"/>
    <m/>
    <s v="Jeff"/>
    <s v="Conn"/>
    <s v="1001 Louisiana Street"/>
    <s v=""/>
    <s v="Houston"/>
    <s v="TX"/>
    <s v="77055"/>
    <x v="0"/>
    <m/>
    <m/>
  </r>
  <r>
    <x v="158"/>
    <s v="epmepNLA"/>
    <s v="epmepNLA"/>
    <s v=""/>
    <s v="Neal"/>
    <s v="Avendano"/>
    <s v="1001 Louisiana St"/>
    <s v="PO Box 2511"/>
    <s v="Houston"/>
    <s v="TX"/>
    <s v="77002"/>
    <x v="0"/>
    <n v="7134202131"/>
    <m/>
  </r>
  <r>
    <x v="158"/>
    <s v="llbloom1"/>
    <s v="Lloyd Bloom"/>
    <m/>
    <s v="Lloyd"/>
    <s v="Bloom"/>
    <s v="1001 Louisiana Street"/>
    <s v=""/>
    <s v="Houston"/>
    <s v="TX"/>
    <s v="77055"/>
    <x v="0"/>
    <m/>
    <m/>
  </r>
  <r>
    <x v="158"/>
    <s v="PowerBCK"/>
    <s v="Byron King"/>
    <m/>
    <s v="Byron"/>
    <s v="King"/>
    <s v="1001 Louisiana Street"/>
    <s v=""/>
    <s v="Houston"/>
    <s v="TX"/>
    <s v="77055"/>
    <x v="0"/>
    <m/>
    <m/>
  </r>
  <r>
    <x v="158"/>
    <s v="PowerCDN"/>
    <s v="Chris Noon"/>
    <m/>
    <s v="Chris"/>
    <s v="Noon"/>
    <s v="1001 Louisiana Street"/>
    <s v=""/>
    <s v="Houston"/>
    <s v="TX"/>
    <s v="77055"/>
    <x v="0"/>
    <m/>
    <m/>
  </r>
  <r>
    <x v="158"/>
    <s v="PowerGLW"/>
    <s v="Gary Weems"/>
    <m/>
    <s v="Gary"/>
    <s v="Weems"/>
    <s v="1001 Louisiana Street"/>
    <s v=""/>
    <s v="Houston"/>
    <s v="TX"/>
    <s v="77055"/>
    <x v="0"/>
    <m/>
    <m/>
  </r>
  <r>
    <x v="158"/>
    <s v="PowerKXM"/>
    <s v="Kent McDuffie"/>
    <m/>
    <s v="Kent"/>
    <s v="McDuffie"/>
    <s v="1001 Louisiana Street"/>
    <s v=""/>
    <s v="Houston"/>
    <s v="TX"/>
    <s v="77055"/>
    <x v="0"/>
    <m/>
    <m/>
  </r>
  <r>
    <x v="158"/>
    <s v="PowerMAS"/>
    <s v="Mark Sickafoose"/>
    <m/>
    <s v="Mark"/>
    <s v="Sickafoose"/>
    <s v="1001 Louisiana Street"/>
    <s v=""/>
    <s v="Houston"/>
    <s v="TX"/>
    <s v="77055"/>
    <x v="0"/>
    <m/>
    <m/>
  </r>
  <r>
    <x v="158"/>
    <s v="PowerMCP"/>
    <s v="Michael Paradise"/>
    <m/>
    <s v="Michael "/>
    <s v="Paradise"/>
    <s v="1001 Louisiana Street"/>
    <s v=""/>
    <s v="Houston"/>
    <s v="TX"/>
    <s v="77055"/>
    <x v="0"/>
    <m/>
    <m/>
  </r>
  <r>
    <x v="158"/>
    <s v="PowerSMC"/>
    <s v="Sean Cooper"/>
    <m/>
    <s v="Sean"/>
    <s v="Cooper"/>
    <s v="1001 Louisiana Street"/>
    <s v=""/>
    <s v="Houston"/>
    <s v="TX"/>
    <s v="77055"/>
    <x v="0"/>
    <m/>
    <m/>
  </r>
  <r>
    <x v="158"/>
    <s v="PowerTRH"/>
    <s v="Tom Holland"/>
    <m/>
    <s v="Tom"/>
    <s v="Holland"/>
    <s v="1001 Louisiana Street"/>
    <s v=""/>
    <s v="Houston"/>
    <s v="TX"/>
    <s v="77055"/>
    <x v="0"/>
    <m/>
    <m/>
  </r>
  <r>
    <x v="159"/>
    <s v="ADM05523"/>
    <s v="Katie Barton"/>
    <s v="kbarton@empiredistrict.com"/>
    <s v="Katie"/>
    <s v="Barton"/>
    <s v="602 Joplin St"/>
    <s v=""/>
    <s v="Joplin"/>
    <s v="MO"/>
    <s v="64801"/>
    <x v="0"/>
    <n v="4176234700"/>
    <m/>
  </r>
  <r>
    <x v="159"/>
    <s v="ADM61526"/>
    <s v="Joe Simmons"/>
    <s v=""/>
    <s v="Joe"/>
    <s v="Simmons"/>
    <s v="602 Joplin St"/>
    <s v=""/>
    <s v="Joplin"/>
    <s v="MO"/>
    <s v="64801"/>
    <x v="0"/>
    <n v="4176234700"/>
    <m/>
  </r>
  <r>
    <x v="159"/>
    <s v="ADM97767"/>
    <s v="Rick McCord"/>
    <s v=""/>
    <s v="Rick"/>
    <s v="McCord"/>
    <s v="602 Joplin St"/>
    <s v=""/>
    <s v="Joplin"/>
    <s v="MO"/>
    <s v="64801"/>
    <x v="0"/>
    <n v="4176234700"/>
    <m/>
  </r>
  <r>
    <x v="160"/>
    <s v="ADM47807"/>
    <s v="Janet Coy"/>
    <s v=""/>
    <s v="Janet"/>
    <s v="Coy"/>
    <s v="1100 Louisiana Ste 2950"/>
    <s v=""/>
    <s v="Houston"/>
    <s v="TX"/>
    <s v="77002-5227"/>
    <x v="0"/>
    <n v="7136508900"/>
    <m/>
  </r>
  <r>
    <x v="161"/>
    <s v="ADM58653"/>
    <s v="Thomas K. Odenwelder"/>
    <s v="tommyo1@flash.net"/>
    <s v="Thomas"/>
    <s v="Odenwelder"/>
    <s v="10497 Town &amp; Country Way Ste 150"/>
    <s v=""/>
    <s v="Houston"/>
    <s v="TX"/>
    <s v="77024"/>
    <x v="0"/>
    <n v="7139328093"/>
    <m/>
  </r>
  <r>
    <x v="161"/>
    <s v="denwoods"/>
    <s v="denwoods"/>
    <s v="dwoods@encina.com"/>
    <s v="Denise"/>
    <s v="Woods"/>
    <s v="10497 Town &amp; Country Way Ste 150"/>
    <s v=""/>
    <s v="Houston"/>
    <s v="TX"/>
    <s v="77024"/>
    <x v="0"/>
    <n v="7139328093"/>
    <m/>
  </r>
  <r>
    <x v="161"/>
    <s v="geofritz"/>
    <s v="geofritz"/>
    <s v=""/>
    <s v="George"/>
    <s v="Fritz"/>
    <s v="10497 Town &amp; Country Way Ste 150"/>
    <s v=""/>
    <s v="Houston"/>
    <s v="TX"/>
    <s v="77024"/>
    <x v="0"/>
    <n v="7139328093"/>
    <s v="713.932.8093"/>
  </r>
  <r>
    <x v="161"/>
    <s v="scottlyche"/>
    <s v="scottlyche"/>
    <s v=""/>
    <s v="Scott"/>
    <s v="Lyche"/>
    <s v="10497 Town &amp; Country Way Ste 150"/>
    <s v=""/>
    <s v="Houston"/>
    <s v="TX"/>
    <s v="77024"/>
    <x v="0"/>
    <n v="7139328093"/>
    <s v="713.932.8093"/>
  </r>
  <r>
    <x v="162"/>
    <s v="ADM87868"/>
    <s v="Paul  McMillan"/>
    <s v=""/>
    <s v="Paul"/>
    <s v="McMillan"/>
    <s v="1202 Centre Street S. 11th Flr."/>
    <s v=""/>
    <s v="Calgary"/>
    <s v="AB"/>
    <s v="T2G 0A5"/>
    <x v="1"/>
    <n v="4037174600"/>
    <m/>
  </r>
  <r>
    <x v="163"/>
    <s v="ADM93887"/>
    <s v="Jerry Wu"/>
    <s v="jwu@nisource.com"/>
    <s v="Jerry"/>
    <s v="Wu"/>
    <s v="2603 Augusta Ste 1400"/>
    <s v=""/>
    <s v="Houston"/>
    <s v="TX"/>
    <s v="77057"/>
    <x v="0"/>
    <n v="7133697455"/>
    <m/>
  </r>
  <r>
    <x v="164"/>
    <s v="ADM96991"/>
    <s v="Jerry Wu"/>
    <s v="jwu@nisource.com"/>
    <s v="Jerry"/>
    <s v="Wu"/>
    <s v="200 Westlake Park Blvd Ste 1000"/>
    <s v=""/>
    <s v="Houston"/>
    <s v="TX"/>
    <s v="77079"/>
    <x v="0"/>
    <n v="2815976200"/>
    <m/>
  </r>
  <r>
    <x v="164"/>
    <s v="alankinzy"/>
    <s v="Alan Kinzy"/>
    <m/>
    <s v="Alan"/>
    <s v="Kinzy"/>
    <s v="1500 165th St  CISC Bldg"/>
    <s v=""/>
    <s v="Hammond"/>
    <s v="IN"/>
    <s v="46324"/>
    <x v="0"/>
    <m/>
    <m/>
  </r>
  <r>
    <x v="164"/>
    <s v="cartwright"/>
    <s v="John Cartwright"/>
    <m/>
    <s v="John"/>
    <s v="Cartwright"/>
    <s v="1500 165th St  CISC Bldg"/>
    <s v=""/>
    <s v="Hammond"/>
    <s v="IN"/>
    <s v="46324"/>
    <x v="0"/>
    <m/>
    <m/>
  </r>
  <r>
    <x v="164"/>
    <s v="cbarnett"/>
    <s v="Chris Barnett"/>
    <s v="chris.barnett@tcp-corp.com"/>
    <s v="Chris"/>
    <s v="Barnett"/>
    <s v="1500 165th St  CISC Bldg"/>
    <s v=""/>
    <s v="Hammond"/>
    <s v="IN"/>
    <s v="46324"/>
    <x v="0"/>
    <m/>
    <m/>
  </r>
  <r>
    <x v="164"/>
    <s v="ddowies1"/>
    <s v="ddowies1"/>
    <s v=""/>
    <s v="Doug"/>
    <s v="Dowies"/>
    <s v="200 Westlake Park Blvd Ste 1000"/>
    <s v=""/>
    <s v="Houston"/>
    <s v="TX"/>
    <s v="77079"/>
    <x v="0"/>
    <n v="2815976200"/>
    <s v="281.369.7358"/>
  </r>
  <r>
    <x v="164"/>
    <s v="dhollier"/>
    <s v="Diana Hollier"/>
    <m/>
    <s v="Diane"/>
    <s v="Hollier"/>
    <s v="1500 165th St  CISC Bldg"/>
    <s v=""/>
    <s v="Hammond"/>
    <s v="IN"/>
    <s v="46324"/>
    <x v="0"/>
    <m/>
    <m/>
  </r>
  <r>
    <x v="164"/>
    <s v="eseymour"/>
    <s v="eseymour"/>
    <s v=""/>
    <s v="Ed"/>
    <s v="Seymour"/>
    <s v="200 Westlake Park Blvd Ste 1000"/>
    <s v=""/>
    <s v="Houston"/>
    <s v="TX"/>
    <s v="77079"/>
    <x v="0"/>
    <n v="2815976200"/>
    <s v="281.597.6200"/>
  </r>
  <r>
    <x v="164"/>
    <s v="gregoryn"/>
    <s v="gregoryn"/>
    <s v="greg.nadeau@tpc-corp.com"/>
    <s v="Gregory"/>
    <s v="Nadeau"/>
    <s v="200 Westlake Park Blvd Ste 1000"/>
    <s v=""/>
    <s v="Houston"/>
    <s v="TX"/>
    <s v="77079"/>
    <x v="0"/>
    <n v="2815976200"/>
    <m/>
  </r>
  <r>
    <x v="164"/>
    <s v="gregthomas"/>
    <s v="gregthomas"/>
    <s v=""/>
    <s v="Greg"/>
    <s v="Thomas"/>
    <s v="200 Westlake Park Blvd Ste 1000"/>
    <s v=""/>
    <s v="Houston"/>
    <s v="TX"/>
    <s v="77079"/>
    <x v="0"/>
    <n v="2815976200"/>
    <m/>
  </r>
  <r>
    <x v="164"/>
    <s v="hankhegar"/>
    <s v="hankhegar"/>
    <s v=""/>
    <s v="Hank"/>
    <s v="Hegar"/>
    <s v="200 Westlake Park Blvd Ste 1000"/>
    <s v=""/>
    <s v="Houston"/>
    <s v="TX"/>
    <s v="77079"/>
    <x v="0"/>
    <n v="2815976200"/>
    <m/>
  </r>
  <r>
    <x v="164"/>
    <s v="jgriffiths"/>
    <s v="jgriffiths"/>
    <s v=""/>
    <s v="John"/>
    <s v="Griffith"/>
    <s v="200 Westlake Park Blvd Ste 1000"/>
    <s v=""/>
    <s v="Houston"/>
    <s v="TX"/>
    <s v="77079"/>
    <x v="0"/>
    <n v="2815976200"/>
    <s v="713.369.7363"/>
  </r>
  <r>
    <x v="164"/>
    <s v="jimbrune"/>
    <s v="jimbrune"/>
    <s v=""/>
    <s v="Jim"/>
    <s v="Brune"/>
    <s v="200 Westlake Park Blvd Ste 1000"/>
    <s v=""/>
    <s v="Houston"/>
    <s v="TX"/>
    <s v="77079"/>
    <x v="0"/>
    <n v="2815976200"/>
    <m/>
  </r>
  <r>
    <x v="164"/>
    <s v="jimclarke"/>
    <s v="Jim Clarke"/>
    <m/>
    <s v="Jim"/>
    <s v="Clarke "/>
    <s v="1500 165th St  CISC Bldg"/>
    <s v=""/>
    <s v="Hammond"/>
    <s v="IN"/>
    <s v="46324"/>
    <x v="0"/>
    <m/>
    <m/>
  </r>
  <r>
    <x v="164"/>
    <s v="juliagriff"/>
    <s v="juliagriff"/>
    <s v=""/>
    <s v="Julia"/>
    <s v="Griff"/>
    <s v="200 Westlake Park Blvd Ste 1000"/>
    <s v=""/>
    <s v="Houston"/>
    <s v="TX"/>
    <s v="77079"/>
    <x v="0"/>
    <n v="2815976200"/>
    <m/>
  </r>
  <r>
    <x v="164"/>
    <s v="kateoneal"/>
    <s v="kateoneal"/>
    <s v=""/>
    <s v="Kate"/>
    <s v="O'Neal"/>
    <s v="200 Westlake Park Blvd Ste 1000"/>
    <s v=""/>
    <s v="Houston"/>
    <s v="TX"/>
    <s v="77079"/>
    <x v="0"/>
    <n v="2815976200"/>
    <m/>
  </r>
  <r>
    <x v="164"/>
    <s v="markmckee"/>
    <s v="markmckee"/>
    <s v=""/>
    <s v="Mark"/>
    <s v="McKee"/>
    <s v="200 Westlake Park Blvd Ste 1000"/>
    <s v=""/>
    <s v="Houston"/>
    <s v="TX"/>
    <s v="77079"/>
    <x v="0"/>
    <n v="2815976200"/>
    <m/>
  </r>
  <r>
    <x v="164"/>
    <s v="scallender"/>
    <s v="Steve Callender"/>
    <m/>
    <s v="Steve"/>
    <s v="Callender"/>
    <s v="1500 165th St  CISC Bldg"/>
    <s v=""/>
    <s v="Hammond"/>
    <s v="IN"/>
    <s v="46324"/>
    <x v="0"/>
    <m/>
    <m/>
  </r>
  <r>
    <x v="164"/>
    <s v="trevorh1"/>
    <s v="trevorh1"/>
    <s v=""/>
    <s v="Trevor"/>
    <s v="Horne"/>
    <s v="200 Westlake Park Blvd Ste 1000"/>
    <s v=""/>
    <s v="Houston"/>
    <s v="TX"/>
    <s v="77079"/>
    <x v="0"/>
    <n v="2815976200"/>
    <m/>
  </r>
  <r>
    <x v="164"/>
    <s v="vikingno"/>
    <s v="Viking Deitriech"/>
    <m/>
    <s v="Viking"/>
    <s v="Deitriech"/>
    <s v="1500 165th St  CISC Bldg"/>
    <s v=""/>
    <s v="Hammond"/>
    <s v="IN"/>
    <s v="46324"/>
    <x v="0"/>
    <m/>
    <m/>
  </r>
  <r>
    <x v="165"/>
    <s v="ADM80749"/>
    <s v="Sandy MacCulloch"/>
    <s v="sandy.macculloch@engageenergy.com"/>
    <s v="Sandy"/>
    <s v="MacCulloch"/>
    <s v="3000 Town Ctr Ste 2800"/>
    <s v=""/>
    <s v="Southfield"/>
    <s v="MI"/>
    <s v="48075"/>
    <x v="0"/>
    <n v="2483043222"/>
    <m/>
  </r>
  <r>
    <x v="165"/>
    <s v="k3mcduffie"/>
    <s v="k3mcduffie"/>
    <s v=""/>
    <s v="Kent"/>
    <s v="McDuffie"/>
    <s v="3000 Town Ctr Ste 2800"/>
    <s v=""/>
    <s v="Southfield"/>
    <s v="MI"/>
    <s v="48075"/>
    <x v="0"/>
    <n v="2483043222"/>
    <s v="403.699.1252"/>
  </r>
  <r>
    <x v="165"/>
    <s v="mikehogue"/>
    <s v="mikehogue"/>
    <s v="michael.hogue@engageenergy.com"/>
    <s v="Michael"/>
    <s v="Hogue"/>
    <s v="3000 Town Ctr Ste 2800"/>
    <s v=""/>
    <s v="Southfield"/>
    <s v="MI"/>
    <s v="48075"/>
    <x v="0"/>
    <n v="2483043222"/>
    <s v="248.304.2349"/>
  </r>
  <r>
    <x v="166"/>
    <s v="ADM98493"/>
    <s v="Peter Leier"/>
    <s v=""/>
    <s v="Peter"/>
    <s v="Leier"/>
    <s v="1100, 421-7th Ave SW"/>
    <s v=""/>
    <s v="Calgary"/>
    <s v="AB"/>
    <s v="T2P 4K9"/>
    <x v="1"/>
    <n v="4032970370"/>
    <m/>
  </r>
  <r>
    <x v="166"/>
    <s v="bowland2"/>
    <s v="bowland2"/>
    <s v="patrick.bowland@engageenergy.com"/>
    <s v="Patrick"/>
    <s v="Bowland"/>
    <s v="1100, 421-7th Ave SW"/>
    <s v=""/>
    <s v="Calgary"/>
    <s v="AB"/>
    <s v="T2P 4K9"/>
    <x v="1"/>
    <n v="4032970370"/>
    <s v="248.304.3227"/>
  </r>
  <r>
    <x v="166"/>
    <s v="brucewest"/>
    <s v="brucewest"/>
    <s v=""/>
    <s v="Bruce"/>
    <s v="Borwick"/>
    <s v="1100, 421-7th Ave SW"/>
    <s v=""/>
    <s v="Calgary"/>
    <s v="AB"/>
    <s v="T2P 4K9"/>
    <x v="1"/>
    <n v="4032970370"/>
    <s v="403.297.1471"/>
  </r>
  <r>
    <x v="166"/>
    <s v="Dufourdl"/>
    <s v="Toby McKenna"/>
    <m/>
    <s v="Toby"/>
    <s v="McKenna"/>
    <s v="1100, 421 - 7 Avenue SW"/>
    <s v=""/>
    <s v="Calgary"/>
    <s v="Alberta"/>
    <s v="T2P 4K9"/>
    <x v="1"/>
    <m/>
    <m/>
  </r>
  <r>
    <x v="166"/>
    <s v="johnwest"/>
    <s v="John Krill"/>
    <m/>
    <s v="John"/>
    <s v="Krill"/>
    <s v="1100, 421 - 7 Avenue SW"/>
    <s v=""/>
    <s v="Calgary"/>
    <s v="Alberta"/>
    <s v="T2P 4K9"/>
    <x v="1"/>
    <m/>
    <m/>
  </r>
  <r>
    <x v="166"/>
    <s v="raymason"/>
    <s v="Ray Mason"/>
    <m/>
    <s v="Ray"/>
    <s v="Mason"/>
    <s v="1100, 421 - 7 Avenue SW"/>
    <s v=""/>
    <s v="Calgary"/>
    <s v="Alberta"/>
    <s v="T2P 4K9"/>
    <x v="1"/>
    <m/>
    <m/>
  </r>
  <r>
    <x v="166"/>
    <s v="woodeast"/>
    <s v="Jason Howe"/>
    <m/>
    <s v="Jason"/>
    <s v="Howe"/>
    <s v="1100, 421 - 7 Avenue SW"/>
    <s v=""/>
    <s v="Calgary"/>
    <s v="Alberta"/>
    <s v="T2P 4K9"/>
    <x v="1"/>
    <m/>
    <m/>
  </r>
  <r>
    <x v="167"/>
    <s v="ADM04437"/>
    <s v="Forrest Wylie"/>
    <m/>
    <s v="Forrest"/>
    <s v="Wylie"/>
    <s v="5 Greenway Plaza"/>
    <s v="Suite 1200"/>
    <s v="Houston"/>
    <s v="TX"/>
    <s v="77046"/>
    <x v="0"/>
    <m/>
    <m/>
  </r>
  <r>
    <x v="167"/>
    <s v="AveryJef"/>
    <s v="Jeff Avery"/>
    <m/>
    <s v="Jeff "/>
    <s v="Avery"/>
    <s v="5 Greenway Plaza"/>
    <s v="Suite 1200"/>
    <s v="Houston"/>
    <s v="TX"/>
    <s v="77046"/>
    <x v="0"/>
    <m/>
    <m/>
  </r>
  <r>
    <x v="167"/>
    <s v="BeasleyS"/>
    <s v="Scott Beasley"/>
    <m/>
    <s v="Scott "/>
    <s v="Beasley"/>
    <s v="5 Greenway Plaza"/>
    <s v="Suite 1200"/>
    <s v="Houston"/>
    <s v="TX"/>
    <s v="77046"/>
    <x v="0"/>
    <m/>
    <m/>
  </r>
  <r>
    <x v="167"/>
    <s v="CookGreg"/>
    <s v="Greg Cook"/>
    <m/>
    <s v="Greg"/>
    <s v="Cook"/>
    <s v="5 Greenway Plaza"/>
    <s v="Suite 1200"/>
    <s v="Houston"/>
    <s v="TX"/>
    <s v="77046"/>
    <x v="0"/>
    <m/>
    <m/>
  </r>
  <r>
    <x v="167"/>
    <s v="GreenWes"/>
    <s v="Wes Green"/>
    <m/>
    <s v="Wes"/>
    <s v="Green"/>
    <s v="5 Greenway Plaza"/>
    <s v="Suite 1200"/>
    <s v="Houston"/>
    <s v="TX"/>
    <s v="77046"/>
    <x v="0"/>
    <m/>
    <m/>
  </r>
  <r>
    <x v="167"/>
    <s v="HayesDar"/>
    <s v="Darren Hayes"/>
    <m/>
    <s v="Darren"/>
    <s v="Hayes"/>
    <s v="5 Greenway Plaza"/>
    <s v="Suite 1200"/>
    <s v="Houston"/>
    <s v="TX"/>
    <s v="77046"/>
    <x v="0"/>
    <m/>
    <m/>
  </r>
  <r>
    <x v="167"/>
    <s v="HeadKimb"/>
    <s v="Kimberly Head"/>
    <m/>
    <s v="Kimberly"/>
    <s v="Head"/>
    <s v="5 Greenway Plaza"/>
    <s v="Suite 1200"/>
    <s v="Houston"/>
    <s v="TX"/>
    <s v="77046"/>
    <x v="0"/>
    <m/>
    <m/>
  </r>
  <r>
    <x v="167"/>
    <s v="KearbyKa"/>
    <s v="Karen Kearby"/>
    <m/>
    <s v="Karen"/>
    <s v="Kearby"/>
    <s v="5 Greenway Plaza"/>
    <s v="Suite 1200"/>
    <s v="Houston"/>
    <s v="TX"/>
    <s v="77046"/>
    <x v="0"/>
    <m/>
    <m/>
  </r>
  <r>
    <x v="167"/>
    <s v="MassettM"/>
    <s v="MarK Massett"/>
    <m/>
    <s v="Mark"/>
    <s v="Massett"/>
    <s v="5 Greenway Plaza"/>
    <s v="Suite 1200"/>
    <s v="Houston"/>
    <s v="TX"/>
    <s v="77046"/>
    <x v="0"/>
    <m/>
    <m/>
  </r>
  <r>
    <x v="167"/>
    <s v="SauerPau"/>
    <s v="Paul Sauer"/>
    <m/>
    <s v="Paul"/>
    <s v="Sauer"/>
    <s v="5 Greenway Plaza"/>
    <s v="Suite 1200"/>
    <s v="Houston"/>
    <s v="TX"/>
    <s v="77046"/>
    <x v="0"/>
    <m/>
    <m/>
  </r>
  <r>
    <x v="167"/>
    <s v="SchmittS"/>
    <s v="Steve Schmitt"/>
    <m/>
    <s v="Steve"/>
    <s v="Schmitt"/>
    <s v="5 Greenway Plaza"/>
    <s v="Suite 1200"/>
    <s v="Houston"/>
    <s v="TX"/>
    <s v="77046"/>
    <x v="0"/>
    <m/>
    <m/>
  </r>
  <r>
    <x v="167"/>
    <s v="SimpsonG"/>
    <s v="Gene Simpson"/>
    <m/>
    <s v="Gene"/>
    <s v="Simpson"/>
    <s v="5 Greenway Plaza"/>
    <s v="Suite 1200"/>
    <s v="Houston"/>
    <s v="TX"/>
    <s v="77046"/>
    <x v="0"/>
    <m/>
    <m/>
  </r>
  <r>
    <x v="167"/>
    <s v="SweitzeJ"/>
    <s v="Jana Sweitzer"/>
    <m/>
    <s v="Jana"/>
    <s v="Sweitzer"/>
    <s v="5 Greenway Plaza"/>
    <s v="Suite 1200"/>
    <s v="Houston"/>
    <s v="TX"/>
    <s v="77046"/>
    <x v="0"/>
    <m/>
    <m/>
  </r>
  <r>
    <x v="167"/>
    <s v="TannerSu"/>
    <s v="Susan Tanner"/>
    <m/>
    <s v="Susan"/>
    <s v="Tanner"/>
    <s v="5 Greenway Plaza"/>
    <s v="Suite 1200"/>
    <s v="Houston"/>
    <s v="TX"/>
    <s v="77046"/>
    <x v="0"/>
    <m/>
    <m/>
  </r>
  <r>
    <x v="167"/>
    <s v="TranJohn"/>
    <s v="John Tran"/>
    <m/>
    <s v="John"/>
    <s v="Tran"/>
    <s v="5 Greenway Plaza"/>
    <s v="Suite 1200"/>
    <s v="Houston"/>
    <s v="TX"/>
    <s v="77046"/>
    <x v="0"/>
    <m/>
    <m/>
  </r>
  <r>
    <x v="167"/>
    <s v="VogelJud"/>
    <s v="Judy Vogel"/>
    <m/>
    <s v="Judy"/>
    <s v="Vogel"/>
    <s v="5 Greenway Plaza"/>
    <s v="Suite 1200"/>
    <s v="Houston"/>
    <s v="TX"/>
    <s v="77046"/>
    <x v="0"/>
    <m/>
    <m/>
  </r>
  <r>
    <x v="167"/>
    <s v="WebbMatt"/>
    <s v="Matt Webb"/>
    <m/>
    <s v="Matt"/>
    <s v="Webb"/>
    <s v="5 Greenway Plaza"/>
    <s v="Suite 1200"/>
    <s v="Houston"/>
    <s v="TX"/>
    <s v="77046"/>
    <x v="0"/>
    <m/>
    <m/>
  </r>
  <r>
    <x v="168"/>
    <s v="ADM09469"/>
    <s v="Douglas Morgan"/>
    <s v="dmorgan@cmsenergy.com"/>
    <s v="Douglas"/>
    <s v="Morgan"/>
    <s v="15720 John Delaney Dr"/>
    <s v=""/>
    <s v="Charlotte"/>
    <s v="NC"/>
    <s v="28277"/>
    <x v="0"/>
    <n v="7045446655"/>
    <m/>
  </r>
  <r>
    <x v="168"/>
    <s v="BRIANHEATH"/>
    <s v="BRIANHEATH"/>
    <s v=""/>
    <s v="Brian"/>
    <s v="Heath"/>
    <s v="15720 John Delaney Dr"/>
    <s v=""/>
    <s v="Charlotte"/>
    <s v="NC"/>
    <s v="28277"/>
    <x v="0"/>
    <n v="7045446655"/>
    <m/>
  </r>
  <r>
    <x v="168"/>
    <s v="DAVESPIVEY"/>
    <s v="DAVESPIVEY"/>
    <s v=""/>
    <s v="Dave"/>
    <s v="Spivey"/>
    <s v="15720 John Delaney Dr"/>
    <s v=""/>
    <s v="Charlotte"/>
    <s v="NC"/>
    <s v="28277"/>
    <x v="0"/>
    <n v="7045446655"/>
    <m/>
  </r>
  <r>
    <x v="169"/>
    <s v="ADM60275"/>
    <s v="Terry Peters"/>
    <s v="tpeters@enmax.com"/>
    <s v="Terry"/>
    <s v="Peters"/>
    <s v="2808 Spiller Rd"/>
    <s v="PO Box 2100 Station M"/>
    <s v="Calgary"/>
    <s v="AB"/>
    <s v="T2P 2M5"/>
    <x v="1"/>
    <n v="4032682948"/>
    <m/>
  </r>
  <r>
    <x v="170"/>
    <s v="ADM87828"/>
    <s v="Hung Ly"/>
    <s v="hly@enmax.com"/>
    <s v="Hung"/>
    <s v="Ly"/>
    <s v="2808 Spiller Rd SE"/>
    <s v=""/>
    <s v="Calgary"/>
    <s v="AB"/>
    <s v="T2G 4H3"/>
    <x v="1"/>
    <n v="4032682073"/>
    <m/>
  </r>
  <r>
    <x v="171"/>
    <s v="ADM96017"/>
    <s v="D.C. Danyluk"/>
    <s v="ddanyluk@enserco.com"/>
    <s v="D.C."/>
    <s v="Danyluk"/>
    <s v="350 Indiana St Ste 200"/>
    <s v=""/>
    <s v="Golden"/>
    <s v="CO"/>
    <s v="80401"/>
    <x v="0"/>
    <n v="3039842828"/>
    <m/>
  </r>
  <r>
    <x v="171"/>
    <s v="davidmyers"/>
    <s v="David Myers"/>
    <m/>
    <s v="David"/>
    <s v="Myers"/>
    <s v="1500, 400 - 3rd Ave SW"/>
    <s v=""/>
    <s v="Calgary"/>
    <s v="Alberta"/>
    <s v="T2P 4H2"/>
    <x v="1"/>
    <m/>
    <m/>
  </r>
  <r>
    <x v="171"/>
    <s v="kittleson"/>
    <s v="Kirk Kittleson"/>
    <m/>
    <s v="Kirt"/>
    <s v="Kittleson"/>
    <s v="1500, 400 - 3rd Ave SW"/>
    <s v=""/>
    <s v="Calgary"/>
    <s v="Alberta"/>
    <s v="T2P 4H2"/>
    <x v="1"/>
    <s v="303-568-3225"/>
    <m/>
  </r>
  <r>
    <x v="171"/>
    <s v="mattreed"/>
    <s v="Matt Reed"/>
    <m/>
    <s v="Matt"/>
    <s v="Reed"/>
    <s v="1500, 400 - 3rd Ave SW"/>
    <s v=""/>
    <s v="Calgary"/>
    <s v="Alberta"/>
    <s v="T2P 4H2"/>
    <x v="1"/>
    <m/>
    <m/>
  </r>
  <r>
    <x v="171"/>
    <s v="wickersham"/>
    <s v="wickersham"/>
    <s v=""/>
    <s v="Tim"/>
    <s v="Wickersham"/>
    <s v="350 Indiana St Ste 200"/>
    <s v=""/>
    <s v="Golden"/>
    <s v="CO"/>
    <s v="80401"/>
    <x v="0"/>
    <n v="3039842828"/>
    <s v="303-568-3224"/>
  </r>
  <r>
    <x v="172"/>
    <s v="ADM37506"/>
    <s v="D. Scot Marshall"/>
    <m/>
    <s v="D. Scot"/>
    <s v="Marshall"/>
    <s v="10055 Grogan's Mill Rd Ste 500"/>
    <s v=""/>
    <s v="The Woodlands"/>
    <s v="TX"/>
    <s v="77380"/>
    <x v="0"/>
    <m/>
    <m/>
  </r>
  <r>
    <x v="172"/>
    <s v="ADM62469"/>
    <s v="Bryan Lacina"/>
    <m/>
    <s v="Bryan"/>
    <s v="Lacina"/>
    <s v="10055 Grogan's Mill Rd"/>
    <s v="Suite 500"/>
    <s v="The Woodlands"/>
    <s v="TX"/>
    <s v="77380"/>
    <x v="0"/>
    <m/>
    <m/>
  </r>
  <r>
    <x v="172"/>
    <s v="ADM69654"/>
    <s v="Lisa Trofholz"/>
    <m/>
    <s v="Lisa"/>
    <s v="Trofholz"/>
    <s v="10055 Grogan's Mill Road"/>
    <s v="Parkwood Two Building, Suite 500"/>
    <s v="The Woodlands"/>
    <s v="TX"/>
    <s v="77382"/>
    <x v="0"/>
    <m/>
    <m/>
  </r>
  <r>
    <x v="172"/>
    <s v="JAMINTON"/>
    <s v="Joel Minton"/>
    <m/>
    <s v="Joel"/>
    <s v="Minton"/>
    <s v="10055 Grogan's Mill Road"/>
    <s v="Parkwood Two Building, Suite 500"/>
    <s v="The Woodlands"/>
    <s v="TX"/>
    <s v="77382"/>
    <x v="0"/>
    <m/>
    <m/>
  </r>
  <r>
    <x v="172"/>
    <s v="SWOLFMAN"/>
    <s v="Steve Wolf"/>
    <m/>
    <s v="Steve"/>
    <s v="Wolf"/>
    <s v="10055 Grogan's Mill Road"/>
    <s v="Parkwood Two Building, Suite 500"/>
    <s v="The Woodlands"/>
    <s v="TX"/>
    <s v="77382"/>
    <x v="0"/>
    <m/>
    <m/>
  </r>
  <r>
    <x v="173"/>
    <s v="ADM07823"/>
    <s v="Vikki Karel"/>
    <s v="vikki.karel@axiaenergy.com"/>
    <s v="Vikki"/>
    <s v="Karel"/>
    <s v="20 E Greenway Plz"/>
    <s v=""/>
    <s v="Houston"/>
    <s v="TX"/>
    <s v="77046"/>
    <x v="0"/>
    <n v="7135444592"/>
    <m/>
  </r>
  <r>
    <x v="173"/>
    <s v="berginpat2"/>
    <s v="berginpat2"/>
    <s v="berginp@kochind.com"/>
    <s v="Patrick"/>
    <s v="Bergin"/>
    <s v="20 E Greenway Plz"/>
    <s v=""/>
    <s v="Houston"/>
    <s v="TX"/>
    <s v="77046"/>
    <x v="0"/>
    <n v="7135444592"/>
    <m/>
  </r>
  <r>
    <x v="173"/>
    <s v="CALLAHANR"/>
    <s v="CALLAHANR"/>
    <s v="rcallah@energy.com"/>
    <s v="Robert"/>
    <s v="Callahan"/>
    <s v="20 E Greenway Plz"/>
    <s v=""/>
    <s v="Houston"/>
    <s v="TX"/>
    <s v="77046"/>
    <x v="0"/>
    <n v="7135444592"/>
    <m/>
  </r>
  <r>
    <x v="173"/>
    <s v="childressj"/>
    <s v="childressj"/>
    <s v=""/>
    <s v="J."/>
    <s v="Childress"/>
    <s v="20 E Greenway Plz"/>
    <s v=""/>
    <s v="Houston"/>
    <s v="TX"/>
    <s v="77046"/>
    <x v="0"/>
    <n v="7135444592"/>
    <m/>
  </r>
  <r>
    <x v="173"/>
    <s v="clingant"/>
    <s v="clingant"/>
    <s v="tclinga@entergy.com"/>
    <s v="Trina"/>
    <s v="Clingan"/>
    <s v="20 E Greenway Plz"/>
    <s v=""/>
    <s v="Houston"/>
    <s v="TX"/>
    <s v="77046"/>
    <x v="0"/>
    <n v="7135444592"/>
    <m/>
  </r>
  <r>
    <x v="173"/>
    <s v="dfulghum"/>
    <s v="dfulghum"/>
    <s v="fulghumd@kochind.com"/>
    <s v="David"/>
    <s v="Fulghum"/>
    <s v="20 E Greenway Plz"/>
    <s v=""/>
    <s v="Houston"/>
    <s v="TX"/>
    <s v="77046"/>
    <x v="0"/>
    <n v="7135444592"/>
    <m/>
  </r>
  <r>
    <x v="173"/>
    <s v="dgoodman1"/>
    <s v="dgoodman1"/>
    <s v=""/>
    <s v="D."/>
    <s v="Goodman"/>
    <s v="20 E Greenway Plz"/>
    <s v=""/>
    <s v="Houston"/>
    <s v="TX"/>
    <s v="77046"/>
    <x v="0"/>
    <n v="7135444592"/>
    <m/>
  </r>
  <r>
    <x v="173"/>
    <s v="dmcever1"/>
    <s v="dmcever1"/>
    <s v=""/>
    <s v="D."/>
    <s v="McEver"/>
    <s v="20 E Greenway Plz"/>
    <s v=""/>
    <s v="Houston"/>
    <s v="TX"/>
    <s v="77046"/>
    <x v="0"/>
    <n v="7135444592"/>
    <m/>
  </r>
  <r>
    <x v="173"/>
    <s v="dutchdav"/>
    <s v="dutchdav"/>
    <s v="dutchd@kochind.com"/>
    <s v="Dutch"/>
    <s v="David"/>
    <s v="20 E Greenway Plz"/>
    <s v=""/>
    <s v="Houston"/>
    <s v="TX"/>
    <s v="77046"/>
    <x v="0"/>
    <n v="7135444592"/>
    <m/>
  </r>
  <r>
    <x v="173"/>
    <s v="ferguson"/>
    <s v="ferguson"/>
    <s v=""/>
    <s v="Patrick"/>
    <s v="Ferguson"/>
    <s v="20 E Greenway Plz"/>
    <s v=""/>
    <s v="Houston"/>
    <s v="TX"/>
    <s v="77046"/>
    <x v="0"/>
    <n v="7135444592"/>
    <m/>
  </r>
  <r>
    <x v="173"/>
    <s v="garrison"/>
    <s v="garrison"/>
    <s v="sgarrison@kochind.com"/>
    <s v="Scott"/>
    <s v="Garrison"/>
    <s v="20 E Greenway Plz"/>
    <s v=""/>
    <s v="Houston"/>
    <s v="TX"/>
    <s v="77046"/>
    <x v="0"/>
    <n v="7135444592"/>
    <m/>
  </r>
  <r>
    <x v="173"/>
    <s v="gilleanb"/>
    <s v="gilleanb"/>
    <s v="gilleanb@kochind.com"/>
    <s v="Bill"/>
    <s v="Gillean"/>
    <s v="20 E Greenway Plz"/>
    <s v=""/>
    <s v="Houston"/>
    <s v="TX"/>
    <s v="77046"/>
    <x v="0"/>
    <n v="7135444592"/>
    <m/>
  </r>
  <r>
    <x v="173"/>
    <s v="hillblak"/>
    <s v="hillblak"/>
    <s v=""/>
    <s v="Blake"/>
    <s v="Hill"/>
    <s v="20 E Greenway Plz"/>
    <s v=""/>
    <s v="Houston"/>
    <s v="TX"/>
    <s v="77046"/>
    <x v="0"/>
    <n v="7135444592"/>
    <m/>
  </r>
  <r>
    <x v="173"/>
    <s v="hossmich"/>
    <s v="hossmich"/>
    <s v="hoss2m@kochind.com"/>
    <s v="Mike"/>
    <s v="Hoss"/>
    <s v="20 E Greenway Plz"/>
    <s v=""/>
    <s v="Houston"/>
    <s v="TX"/>
    <s v="77046"/>
    <x v="0"/>
    <n v="7135444592"/>
    <m/>
  </r>
  <r>
    <x v="173"/>
    <s v="knuppway"/>
    <s v="knuppway"/>
    <s v="knuppw@kochind.com"/>
    <s v="Wayne"/>
    <s v="Knupp"/>
    <s v="20 E Greenway Plz"/>
    <s v=""/>
    <s v="Houston"/>
    <s v="TX"/>
    <s v="77046"/>
    <x v="0"/>
    <n v="7135444592"/>
    <m/>
  </r>
  <r>
    <x v="173"/>
    <s v="kwapisze"/>
    <s v="kwapisze"/>
    <s v="kwapiszk@kochind.com"/>
    <s v="Keith"/>
    <s v="Kwapisezki"/>
    <s v="20 E Greenway Plz"/>
    <s v=""/>
    <s v="Houston"/>
    <s v="TX"/>
    <s v="77046"/>
    <x v="0"/>
    <n v="7135444592"/>
    <m/>
  </r>
  <r>
    <x v="173"/>
    <s v="marshall"/>
    <s v="marshall"/>
    <m/>
    <s v="Scott"/>
    <s v="Marshall"/>
    <s v="20 E Greenway Plz"/>
    <s v=""/>
    <s v="Houston"/>
    <s v="TX"/>
    <s v="77046"/>
    <x v="0"/>
    <n v="7135444592"/>
    <s v="281.297.3073"/>
  </r>
  <r>
    <x v="173"/>
    <s v="martintr"/>
    <s v="martintr"/>
    <s v=""/>
    <s v=""/>
    <s v=""/>
    <s v="20 E Greenway Plz"/>
    <s v=""/>
    <s v="Houston"/>
    <s v="TX"/>
    <s v="77046"/>
    <x v="0"/>
    <n v="7135444592"/>
    <m/>
  </r>
  <r>
    <x v="173"/>
    <s v="mccallto"/>
    <s v="mccallto"/>
    <s v=""/>
    <s v="Thomas"/>
    <s v="McCall"/>
    <s v="20 E Greenway Plz"/>
    <s v=""/>
    <s v="Houston"/>
    <s v="TX"/>
    <s v="77046"/>
    <x v="0"/>
    <n v="7135444592"/>
    <s v="281.297.3092"/>
  </r>
  <r>
    <x v="173"/>
    <s v="mtherrell"/>
    <s v="mtherrell"/>
    <s v="therrelm@kochind.com"/>
    <s v="Matt"/>
    <s v="Therrell"/>
    <s v="20 E Greenway Plz"/>
    <s v=""/>
    <s v="Houston"/>
    <s v="TX"/>
    <s v="77046"/>
    <x v="0"/>
    <n v="7135444592"/>
    <m/>
  </r>
  <r>
    <x v="173"/>
    <s v="mueller1"/>
    <s v="mueller1"/>
    <s v="muellerj@kochind.com"/>
    <s v="John"/>
    <s v="Mueller"/>
    <s v="20 E Greenway Plz"/>
    <s v=""/>
    <s v="Houston"/>
    <s v="TX"/>
    <s v="77046"/>
    <x v="0"/>
    <n v="7135444592"/>
    <m/>
  </r>
  <r>
    <x v="173"/>
    <s v="phillips"/>
    <s v="phillips"/>
    <s v="philli3s@kochind.com"/>
    <s v="Steve"/>
    <s v="Phillips"/>
    <s v="20 E Greenway Plz"/>
    <s v=""/>
    <s v="Houston"/>
    <s v="TX"/>
    <s v="77046"/>
    <x v="0"/>
    <n v="7135444592"/>
    <m/>
  </r>
  <r>
    <x v="173"/>
    <s v="sommersd"/>
    <s v="sommersd"/>
    <s v=""/>
    <s v="Dave"/>
    <s v="Sommers"/>
    <s v="20 E Greenway Plz"/>
    <s v=""/>
    <s v="Houston"/>
    <s v="TX"/>
    <s v="77046"/>
    <x v="0"/>
    <n v="7135444592"/>
    <m/>
  </r>
  <r>
    <x v="173"/>
    <s v="sstrick9"/>
    <s v="sstrick9"/>
    <s v="strickls@kochind.com"/>
    <s v="Stephen"/>
    <s v="Strickland"/>
    <s v="20 E Greenway Plz"/>
    <s v=""/>
    <s v="Houston"/>
    <s v="TX"/>
    <s v="77046"/>
    <x v="0"/>
    <n v="7135444592"/>
    <m/>
  </r>
  <r>
    <x v="173"/>
    <s v="stratton"/>
    <s v="stratton"/>
    <s v="strattod@kochind.com"/>
    <s v="David"/>
    <s v="Stratton"/>
    <s v="20 E Greenway Plz"/>
    <s v=""/>
    <s v="Houston"/>
    <s v="TX"/>
    <s v="77046"/>
    <x v="0"/>
    <n v="7135444592"/>
    <m/>
  </r>
  <r>
    <x v="173"/>
    <s v="trofholz"/>
    <s v="trofholz"/>
    <s v=""/>
    <s v="Lisa"/>
    <s v="Trofholz"/>
    <s v="20 E Greenway Plz"/>
    <s v=""/>
    <s v="Houston"/>
    <s v="TX"/>
    <s v="77046"/>
    <x v="0"/>
    <n v="7135444592"/>
    <s v="713.345.3701"/>
  </r>
  <r>
    <x v="174"/>
    <s v="ADM13739"/>
    <s v="Kenneth O. Theis"/>
    <s v="kenthes@aol.com"/>
    <s v="Kenneth O."/>
    <s v="Theis"/>
    <s v="2727 N Loop West Ste 700"/>
    <s v=""/>
    <s v="Houston"/>
    <s v="TX"/>
    <s v="77008"/>
    <x v="0"/>
    <n v="7138806500"/>
    <m/>
  </r>
  <r>
    <x v="174"/>
    <s v="myoutsey"/>
    <s v="myoutsey"/>
    <s v="myoutsey@eprod.com"/>
    <s v="Mark"/>
    <s v="Youtsey"/>
    <s v="2727 N Loop West Ste 700"/>
    <s v=""/>
    <s v="Houston"/>
    <s v="TX"/>
    <s v="77008"/>
    <x v="0"/>
    <n v="7138806500"/>
    <s v="713.880.6510"/>
  </r>
  <r>
    <x v="174"/>
    <s v="Rmonarch"/>
    <s v="Rmonarch"/>
    <s v="rmonarch@eprod.com"/>
    <s v="Roy"/>
    <s v="Monarch"/>
    <s v="2727 N Loop West Ste 700"/>
    <s v=""/>
    <s v="Houston"/>
    <s v="TX"/>
    <s v="77008"/>
    <x v="0"/>
    <n v="7138806500"/>
    <s v="713.880.6977"/>
  </r>
  <r>
    <x v="175"/>
    <s v="Amartinez"/>
    <s v="Al Martinez"/>
    <m/>
    <s v="Al"/>
    <s v="Martinez"/>
    <s v="2727 N. Loop West"/>
    <s v="Suite 700"/>
    <s v="Houston"/>
    <s v="TX"/>
    <s v="77010"/>
    <x v="0"/>
    <m/>
    <m/>
  </r>
  <r>
    <x v="175"/>
    <s v="Araguso1"/>
    <s v="Angela Raguso"/>
    <m/>
    <s v="Angela"/>
    <s v="Raguso"/>
    <s v="2727 N. Loop West"/>
    <s v="Suite 700"/>
    <s v="Houston"/>
    <s v="TX"/>
    <s v="77010"/>
    <x v="0"/>
    <m/>
    <m/>
  </r>
  <r>
    <x v="175"/>
    <s v="Harrington"/>
    <s v="Vance Harrington"/>
    <m/>
    <s v="Vance"/>
    <s v="Harrington"/>
    <s v="2727 N. Loop West"/>
    <s v="Suite 700"/>
    <s v="Houston"/>
    <s v="TX"/>
    <s v="77010"/>
    <x v="0"/>
    <m/>
    <m/>
  </r>
  <r>
    <x v="175"/>
    <s v="Jnesser1"/>
    <s v="Joe Nesser"/>
    <m/>
    <s v="Joe"/>
    <s v="Nesser"/>
    <s v="2727 N. Loop West"/>
    <s v="Suite 700"/>
    <s v="Houston"/>
    <s v="TX"/>
    <s v="77010"/>
    <x v="0"/>
    <m/>
    <m/>
  </r>
  <r>
    <x v="175"/>
    <s v="Mwells12"/>
    <s v="Monty Well"/>
    <m/>
    <s v="Monty"/>
    <s v="Well"/>
    <s v="2727 N. Loop West"/>
    <s v="Suite 700"/>
    <s v="Houston"/>
    <s v="TX"/>
    <s v="77010"/>
    <x v="0"/>
    <m/>
    <m/>
  </r>
  <r>
    <x v="176"/>
    <s v="ADM45946"/>
    <s v="Michele Bennett"/>
    <s v="michele_m_bennett@reliantenergy.com"/>
    <s v="Michele"/>
    <s v="Bennett"/>
    <s v="1111 Louisiana Ave"/>
    <s v=""/>
    <s v="Houston"/>
    <s v="TX"/>
    <s v="77002"/>
    <x v="0"/>
    <n v="7136545100"/>
    <m/>
  </r>
  <r>
    <x v="176"/>
    <s v="gcarroll"/>
    <s v="gcarroll"/>
    <s v=""/>
    <s v="Geoff"/>
    <s v="Carrol"/>
    <s v="1111 Louisiana Ave"/>
    <s v=""/>
    <s v="Houston"/>
    <s v="TX"/>
    <s v="77002"/>
    <x v="0"/>
    <n v="7136545100"/>
    <s v="713.369.7372"/>
  </r>
  <r>
    <x v="177"/>
    <s v="ADM28155"/>
    <s v="Brian Shafranek"/>
    <s v="bshafran@eqt.com"/>
    <s v="Brian"/>
    <s v="Shafranek"/>
    <s v="110 Allegheny Ctr Mall"/>
    <s v=""/>
    <s v="Pittsburgh"/>
    <s v="PA"/>
    <s v="15212-2675"/>
    <x v="0"/>
    <n v="4123952600"/>
    <m/>
  </r>
  <r>
    <x v="178"/>
    <s v="ADM89359"/>
    <s v="Russell Rykaczewski"/>
    <s v="rrykaczewski@eqt.com"/>
    <s v="Russell"/>
    <s v="Rykaczewski"/>
    <s v="Allegheny Center Mall Ste 2000"/>
    <s v=""/>
    <s v="Pittsburgh"/>
    <s v="PA"/>
    <s v="15212-5352"/>
    <x v="0"/>
    <n v="4123953267"/>
    <m/>
  </r>
  <r>
    <x v="179"/>
    <s v="ADM29435"/>
    <s v="Bert Dunn"/>
    <s v="bert.dunn@eweb.eugene.or.us"/>
    <s v="Bert"/>
    <s v="Dunn"/>
    <s v="500 E Fourth Ave"/>
    <s v=""/>
    <s v="Eugene"/>
    <s v="OR"/>
    <s v="97440"/>
    <x v="0"/>
    <n v="5414842411"/>
    <m/>
  </r>
  <r>
    <x v="179"/>
    <s v="Katrinas"/>
    <s v="Katrinas"/>
    <s v=""/>
    <s v="Katrina"/>
    <s v="Star"/>
    <s v="500 E Fourth Ave"/>
    <s v=""/>
    <s v="Eugene"/>
    <s v="OR"/>
    <s v="97440"/>
    <x v="0"/>
    <n v="5414842411"/>
    <s v="541.684.4796"/>
  </r>
  <r>
    <x v="180"/>
    <s v="ADM07180"/>
    <s v="Tom  Scarpitti"/>
    <s v="tscarpite@ucmohio.com"/>
    <s v="Tom"/>
    <s v="Scarpitti"/>
    <s v="2315 Enterprise Dr"/>
    <s v=""/>
    <s v="Westchester"/>
    <s v="IL"/>
    <s v="60154"/>
    <x v="0"/>
    <n v="7082367900"/>
    <m/>
  </r>
  <r>
    <x v="180"/>
    <s v="jimkaczka"/>
    <s v="jimkaczka"/>
    <s v="james.j.kaczka@ucm.com"/>
    <s v="James"/>
    <s v="Kaczka"/>
    <s v="2315 Enterprise Dr"/>
    <s v=""/>
    <s v="Westchester"/>
    <s v="IL"/>
    <s v="60154"/>
    <x v="0"/>
    <n v="7082367900"/>
    <m/>
  </r>
  <r>
    <x v="181"/>
    <s v="ADM08956"/>
    <s v="James S. Jablonski"/>
    <s v="JJABLONS@PWRTEAM.COM"/>
    <s v="James S."/>
    <s v="Jablonski"/>
    <s v="300 Exelon Way"/>
    <s v=""/>
    <s v="Kennett Square"/>
    <s v="PA"/>
    <s v="19348"/>
    <x v="0"/>
    <n v="6107656649"/>
    <m/>
  </r>
  <r>
    <x v="182"/>
    <s v="ADM62818"/>
    <s v="Craig L. Truesdell"/>
    <s v="truesdellc@firstenergycorp.com"/>
    <s v="Craig L."/>
    <s v="Truesdell"/>
    <s v="395 Ghent Rd"/>
    <s v=""/>
    <s v="Akron"/>
    <s v="OH"/>
    <s v="44333"/>
    <x v="0"/>
    <n v="2165209660"/>
    <m/>
  </r>
  <r>
    <x v="182"/>
    <s v="HORVGENE"/>
    <s v="HORVGENE"/>
    <s v=""/>
    <s v="Gene"/>
    <s v="Horvath"/>
    <s v="395 Ghent Rd"/>
    <s v=""/>
    <s v="Akron"/>
    <s v="OH"/>
    <s v="44333"/>
    <x v="0"/>
    <n v="2165209660"/>
    <m/>
  </r>
  <r>
    <x v="183"/>
    <s v="ADM78640"/>
    <s v="David Frederick"/>
    <m/>
    <s v="David"/>
    <s v="Frederick"/>
    <s v="395 Ghent Rd."/>
    <s v=""/>
    <s v="Akron"/>
    <s v="OH"/>
    <s v="44333"/>
    <x v="0"/>
    <m/>
    <m/>
  </r>
  <r>
    <x v="183"/>
    <s v="DENTLARRY"/>
    <s v="Larry Dent"/>
    <m/>
    <s v="Larry"/>
    <s v="Dent"/>
    <s v="395 Ghent Rd."/>
    <s v=""/>
    <s v="Akron"/>
    <s v="OH"/>
    <s v="44333"/>
    <x v="0"/>
    <m/>
    <m/>
  </r>
  <r>
    <x v="183"/>
    <s v="HUFFGERALD"/>
    <s v="Gerald Huff"/>
    <m/>
    <s v="Gerald"/>
    <s v="Huff"/>
    <s v="395 Ghent Rd."/>
    <s v=""/>
    <s v="Akron"/>
    <s v="OH"/>
    <s v="44333"/>
    <x v="0"/>
    <m/>
    <m/>
  </r>
  <r>
    <x v="183"/>
    <s v="MOOREBEN"/>
    <s v="Ben Moore"/>
    <m/>
    <s v="Ben"/>
    <s v="Moore"/>
    <s v="395 Ghent Rd."/>
    <s v=""/>
    <s v="Akron"/>
    <s v="OH"/>
    <s v="44333"/>
    <x v="0"/>
    <m/>
    <m/>
  </r>
  <r>
    <x v="184"/>
    <s v="ADM26953"/>
    <s v="Kevin Asman"/>
    <s v="kevina@fcec.com"/>
    <s v="Kevin"/>
    <s v="Asman"/>
    <s v="2300, 300-5th Ave SW"/>
    <s v=""/>
    <s v="Calgary"/>
    <s v="AB"/>
    <s v="T2P 3C4"/>
    <x v="1"/>
    <n v="4035318127"/>
    <m/>
  </r>
  <r>
    <x v="185"/>
    <s v="ADM80767"/>
    <s v="John  Arrington"/>
    <s v="jarrington@flgas.com"/>
    <s v="John"/>
    <s v="Arrington"/>
    <s v="The Barnett Bank Bldg"/>
    <s v="2815 NW 13th St Ste 200"/>
    <s v="Gainesville"/>
    <s v="FL"/>
    <s v="32609"/>
    <x v="0"/>
    <n v="9043343400"/>
    <m/>
  </r>
  <r>
    <x v="186"/>
    <s v="ADM10992"/>
    <s v="Joe Stepenovitch"/>
    <s v="joestep@fpl.com"/>
    <s v="Joe"/>
    <s v="Stepenovitch"/>
    <s v="700 Universe Blvd Juno Beach"/>
    <s v=""/>
    <s v="W Palm Beach"/>
    <s v="FL"/>
    <s v="33408"/>
    <x v="0"/>
    <n v="5616944000"/>
    <m/>
  </r>
  <r>
    <x v="186"/>
    <s v="ADM10993"/>
    <s v="Bill Murray"/>
    <m/>
    <s v="Bill"/>
    <s v="Murphy"/>
    <s v="11770 US Highway One"/>
    <s v=""/>
    <s v="North Palm Beach"/>
    <s v="FL"/>
    <s v="33408"/>
    <x v="0"/>
    <m/>
    <m/>
  </r>
  <r>
    <x v="186"/>
    <s v="artmorris"/>
    <s v="artmorris"/>
    <s v=""/>
    <s v="Art"/>
    <s v="Morris"/>
    <s v="700 Universe Blvd Juno Beach"/>
    <s v=""/>
    <s v="W Palm Beach"/>
    <s v="FL"/>
    <s v="33408"/>
    <x v="0"/>
    <n v="5616944000"/>
    <s v="516.625.7045"/>
  </r>
  <r>
    <x v="186"/>
    <s v="Dgussow1"/>
    <s v="Dgussow1"/>
    <s v=""/>
    <s v="Dona"/>
    <s v="Gussow"/>
    <s v="700 Universe Blvd Juno Beach"/>
    <s v=""/>
    <s v="W Palm Beach"/>
    <s v="FL"/>
    <s v="33408"/>
    <x v="0"/>
    <n v="5616944000"/>
    <m/>
  </r>
  <r>
    <x v="186"/>
    <s v="nicholas1"/>
    <s v="Nick Nicholas"/>
    <m/>
    <s v="Nick"/>
    <s v="Nichloas"/>
    <s v="11770 US Highway One"/>
    <s v=""/>
    <s v="North Palm Beach"/>
    <s v="FL"/>
    <s v="33408"/>
    <x v="0"/>
    <m/>
    <m/>
  </r>
  <r>
    <x v="186"/>
    <s v="ozzyyupp"/>
    <s v="Jerry Yupp"/>
    <m/>
    <s v="Jerry"/>
    <s v="Yupp"/>
    <s v="11770 US Highway One"/>
    <s v=""/>
    <s v="North Palm Beach"/>
    <s v="FL"/>
    <s v="33408"/>
    <x v="0"/>
    <m/>
    <m/>
  </r>
  <r>
    <x v="186"/>
    <s v="palumbo7"/>
    <s v="Jeff Palumbo"/>
    <m/>
    <s v="Jeff"/>
    <s v="Palumbo"/>
    <s v="11770 US Highway One"/>
    <s v=""/>
    <s v="North Palm Beach"/>
    <s v="FL"/>
    <s v="33408"/>
    <x v="0"/>
    <m/>
    <m/>
  </r>
  <r>
    <x v="186"/>
    <s v="wheeler1"/>
    <s v="Dan Wheeler"/>
    <m/>
    <s v="Dan"/>
    <s v="Wheeler"/>
    <s v="11770 US Highway One"/>
    <s v=""/>
    <s v="North Palm Beach"/>
    <s v="FL"/>
    <s v="33408"/>
    <x v="0"/>
    <m/>
    <m/>
  </r>
  <r>
    <x v="187"/>
    <s v="ADM94439"/>
    <s v="Wendy M.  Dittman"/>
    <s v=""/>
    <s v="Wendy M."/>
    <s v="Dittman"/>
    <s v="3201 34th St S"/>
    <s v=""/>
    <s v="St Petersburg"/>
    <s v="FL"/>
    <s v="33733"/>
    <x v="0"/>
    <n v="7278665151"/>
    <m/>
  </r>
  <r>
    <x v="187"/>
    <s v="JMCLELLAND"/>
    <s v="Jim McClelland"/>
    <m/>
    <s v="Jim"/>
    <s v="McClelland"/>
    <s v="263 13th Ave. South"/>
    <s v="Mailcode BB3E"/>
    <s v="St. Petersburg"/>
    <s v="FL"/>
    <s v="33701"/>
    <x v="0"/>
    <m/>
    <m/>
  </r>
  <r>
    <x v="187"/>
    <s v="JOHNPKIM"/>
    <s v="John Kim"/>
    <m/>
    <s v="John"/>
    <s v="Kim"/>
    <s v="263 13th Ave. South"/>
    <s v="Mailcode BB3E"/>
    <s v="St. Petersburg"/>
    <s v="FL"/>
    <s v="33701"/>
    <x v="0"/>
    <m/>
    <m/>
  </r>
  <r>
    <x v="187"/>
    <s v="PHBARNES"/>
    <s v="PHBARNES"/>
    <s v=""/>
    <s v="Phyliss"/>
    <s v="Barnes"/>
    <s v="3201 34th St S"/>
    <s v=""/>
    <s v="St Petersburg"/>
    <s v="FL"/>
    <s v="33733"/>
    <x v="0"/>
    <n v="7278665151"/>
    <m/>
  </r>
  <r>
    <x v="188"/>
    <s v="ADM53562"/>
    <s v="John Kielmyr"/>
    <s v=""/>
    <s v="John"/>
    <s v="Kielmyr"/>
    <s v="1600 Broadway Ste 2200"/>
    <s v=""/>
    <s v="Denver"/>
    <s v="CO"/>
    <s v="80202"/>
    <x v="0"/>
    <n v="3038121400"/>
    <m/>
  </r>
  <r>
    <x v="188"/>
    <s v="LINDABAFOC"/>
    <s v="LINDABAFOC"/>
    <s v=""/>
    <s v="Linda"/>
    <s v="Baumbeck"/>
    <s v="1600 Broadway Ste 2200"/>
    <s v=""/>
    <s v="Denver"/>
    <s v="CO"/>
    <s v="80202"/>
    <x v="0"/>
    <n v="3038121400"/>
    <m/>
  </r>
  <r>
    <x v="189"/>
    <s v="ADM85442"/>
    <s v="Mark Maisto"/>
    <s v="mmalsto@fpl.com"/>
    <s v="Mark"/>
    <s v="Maisto"/>
    <s v="11770 US Hwy 1"/>
    <s v=""/>
    <s v="N Palm Beach"/>
    <s v="FL"/>
    <s v="33408"/>
    <x v="0"/>
    <n v="5616257580"/>
    <m/>
  </r>
  <r>
    <x v="189"/>
    <s v="artmorris1"/>
    <s v="artmorris1"/>
    <s v=""/>
    <s v="Art"/>
    <s v="Morris"/>
    <s v="11770 US Hwy 1"/>
    <s v=""/>
    <s v="N Palm Beach"/>
    <s v="FL"/>
    <s v="33408"/>
    <x v="0"/>
    <n v="5616257580"/>
    <m/>
  </r>
  <r>
    <x v="189"/>
    <s v="briantobin"/>
    <s v="briantobin"/>
    <s v=""/>
    <s v="Brian"/>
    <s v="Tobin"/>
    <s v="11770 US Hwy 1"/>
    <s v=""/>
    <s v="N Palm Beach"/>
    <s v="FL"/>
    <s v="33408"/>
    <x v="0"/>
    <n v="5616257580"/>
    <m/>
  </r>
  <r>
    <x v="189"/>
    <s v="Davidbarge"/>
    <s v="Davidbarge"/>
    <s v=""/>
    <s v="David"/>
    <s v="Barge"/>
    <s v="11770 US Hwy 1"/>
    <s v=""/>
    <s v="N Palm Beach"/>
    <s v="FL"/>
    <s v="33408"/>
    <x v="0"/>
    <n v="5616257580"/>
    <m/>
  </r>
  <r>
    <x v="189"/>
    <s v="JayDavis1"/>
    <s v="JayDavis1"/>
    <s v=""/>
    <s v="Jay"/>
    <s v="Davis"/>
    <s v="11770 US Hwy 1"/>
    <s v=""/>
    <s v="N Palm Beach"/>
    <s v="FL"/>
    <s v="33408"/>
    <x v="0"/>
    <n v="5616257580"/>
    <m/>
  </r>
  <r>
    <x v="189"/>
    <s v="jimnealy"/>
    <s v="jimnealy"/>
    <s v=""/>
    <s v="Jim"/>
    <s v="Nealy"/>
    <s v="11770 US Hwy 1"/>
    <s v=""/>
    <s v="N Palm Beach"/>
    <s v="FL"/>
    <s v="33408"/>
    <x v="0"/>
    <n v="5616257580"/>
    <m/>
  </r>
  <r>
    <x v="189"/>
    <s v="Pamhubbard"/>
    <s v="Pamhubbard"/>
    <s v=""/>
    <s v="Pam"/>
    <s v="Hubbard"/>
    <s v="11770 US Hwy 1"/>
    <s v=""/>
    <s v="N Palm Beach"/>
    <s v="FL"/>
    <s v="33408"/>
    <x v="0"/>
    <n v="5616257580"/>
    <m/>
  </r>
  <r>
    <x v="189"/>
    <s v="timcurley"/>
    <s v="timcurley"/>
    <s v=""/>
    <s v="Tim "/>
    <s v="Curley"/>
    <s v="11770 US Hwy 1"/>
    <s v=""/>
    <s v="N Palm Beach"/>
    <s v="FL"/>
    <s v="33408"/>
    <x v="0"/>
    <n v="5616257580"/>
    <s v="917.405.8290"/>
  </r>
  <r>
    <x v="189"/>
    <s v="tobylester"/>
    <s v="tobylester"/>
    <s v=""/>
    <s v="Toby"/>
    <s v="Lester"/>
    <s v="11770 US Hwy 1"/>
    <s v=""/>
    <s v="N Palm Beach"/>
    <s v="FL"/>
    <s v="33408"/>
    <x v="0"/>
    <n v="5616257580"/>
    <m/>
  </r>
  <r>
    <x v="190"/>
    <s v="ADM73289"/>
    <s v="Randy O'Hara"/>
    <s v=""/>
    <s v="Randy"/>
    <s v="O'Hara"/>
    <s v="110, 3025 - 12th St NE"/>
    <s v=""/>
    <s v="Calgary"/>
    <s v="AB"/>
    <s v="T2E 7J2"/>
    <x v="1"/>
    <n v="7804270125"/>
    <m/>
  </r>
  <r>
    <x v="190"/>
    <s v="romandos"/>
    <s v="Iris Romanchuk"/>
    <m/>
    <s v="Iris"/>
    <s v="Romanchuk"/>
    <s v="110, 3025 - 12th Street NE"/>
    <s v=""/>
    <s v="Calgary"/>
    <s v="Alberta"/>
    <s v="T2E 7J2"/>
    <x v="1"/>
    <m/>
    <m/>
  </r>
  <r>
    <x v="191"/>
    <s v="ADM12552"/>
    <s v="Ken Schlimgen"/>
    <s v="kschlimgen@gensys-energy.com"/>
    <s v="Ken"/>
    <s v="Schlimgen"/>
    <s v="3200 E Ave S"/>
    <s v="PO Box 817"/>
    <s v="La Crosse"/>
    <s v="WI"/>
    <s v="54602-0817"/>
    <x v="0"/>
    <n v="6087871233"/>
    <m/>
  </r>
  <r>
    <x v="191"/>
    <s v="ADM87974"/>
    <s v="Michael Wish"/>
    <s v="mwish@genesys-energy.com"/>
    <s v="Michael"/>
    <s v="Wish"/>
    <s v="3200 E Ave S"/>
    <s v="PO Box 817"/>
    <s v="La Crosse"/>
    <s v="WI"/>
    <s v="54602-0817"/>
    <x v="0"/>
    <n v="6087871233"/>
    <m/>
  </r>
  <r>
    <x v="192"/>
    <s v="ADM57626"/>
    <s v="Almas Chagani"/>
    <s v="chagania@cadivision.com"/>
    <s v="Almas"/>
    <s v="Chagani"/>
    <s v="1950, 633-6th Ave SW"/>
    <s v=""/>
    <s v="Calgary"/>
    <s v="AB"/>
    <s v="T2P 2Y5"/>
    <x v="1"/>
    <n v="4032338560"/>
    <m/>
  </r>
  <r>
    <x v="193"/>
    <s v="ADM36157"/>
    <s v="Christopher McCoy"/>
    <s v=""/>
    <s v="Christopher"/>
    <s v="McCoy"/>
    <s v="3 Stamford Pl 301 Tresser Blvd"/>
    <s v=""/>
    <s v="Stamford"/>
    <s v="CT"/>
    <s v="6901"/>
    <x v="0"/>
    <n v="2033284900"/>
    <m/>
  </r>
  <r>
    <x v="193"/>
    <s v="ADM48210"/>
    <s v="John Shaw"/>
    <s v="john.shaw@glencore-us.com"/>
    <s v="John"/>
    <s v="Shaw"/>
    <s v="3 Stamford Pl 301 Tresser Blvd"/>
    <s v=""/>
    <s v="Stamford"/>
    <s v="CT"/>
    <s v="6901"/>
    <x v="0"/>
    <n v="2033284900"/>
    <m/>
  </r>
  <r>
    <x v="193"/>
    <s v="ADM78073"/>
    <s v="Lee D. Krantzow"/>
    <s v="lee.krantzow@glencore-us.com"/>
    <s v="Lee D."/>
    <s v="Krantzow"/>
    <s v="3 Stamford Pl 301 Tresser Blvd"/>
    <s v=""/>
    <s v="Stamford"/>
    <s v="CT"/>
    <s v="6901"/>
    <x v="0"/>
    <n v="2033284900"/>
    <m/>
  </r>
  <r>
    <x v="193"/>
    <s v="bobdelio"/>
    <s v="bobdelio"/>
    <s v=""/>
    <s v="Bob"/>
    <s v="Delio"/>
    <s v="3 Stamford Pl 301 Tresser Blvd"/>
    <s v=""/>
    <s v="Stamford"/>
    <s v="CT"/>
    <s v="6901"/>
    <x v="0"/>
    <n v="2033284900"/>
    <s v="203.328.4951"/>
  </r>
  <r>
    <x v="193"/>
    <s v="JORDANMOST"/>
    <s v="JORDANMOST"/>
    <s v=""/>
    <s v="Jordan"/>
    <s v="Lost"/>
    <s v="3 Stamford Pl 301 Tresser Blvd"/>
    <s v=""/>
    <s v="Stamford"/>
    <s v="CT"/>
    <s v="6901"/>
    <x v="0"/>
    <n v="2033284900"/>
    <s v="203.328.4943"/>
  </r>
  <r>
    <x v="194"/>
    <s v="ADM3649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4"/>
    <s v="jbobstray"/>
    <s v="jbobstray"/>
    <s v=""/>
    <s v="Bob"/>
    <s v="Strayer"/>
    <s v="Rte 183 &amp; Van Reed Rd"/>
    <s v=""/>
    <s v="Reading"/>
    <s v="PA"/>
    <s v="19612-5152"/>
    <x v="0"/>
    <n v="6103755000"/>
    <m/>
  </r>
  <r>
    <x v="195"/>
    <s v="ADM0095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5"/>
    <s v="mbobstray"/>
    <s v="mbobstray"/>
    <s v=""/>
    <s v="Bob"/>
    <s v="Strayer"/>
    <s v="Rte 183 &amp; Van Reed Rd"/>
    <s v=""/>
    <s v="Reading"/>
    <s v="PA"/>
    <s v="19612-5152"/>
    <x v="0"/>
    <n v="6103755000"/>
    <m/>
  </r>
  <r>
    <x v="196"/>
    <s v="ADM03811"/>
    <s v="Charles A. Mascari"/>
    <s v="jroberts@gpu.com"/>
    <s v="Charles  A."/>
    <s v="Mascari"/>
    <s v="Rte 183 &amp; Van Reed Rd"/>
    <s v=""/>
    <s v="Reading"/>
    <s v="PA"/>
    <s v="19612-5152"/>
    <x v="0"/>
    <n v="6103755000"/>
    <m/>
  </r>
  <r>
    <x v="197"/>
    <s v="jjoedelano"/>
    <s v="Joe Delano"/>
    <m/>
    <m/>
    <m/>
    <s v="Route 183 &amp; Van Reed Road"/>
    <s v="P.O. jBox 15152"/>
    <s v="Reading"/>
    <s v="PENNSYLVANIA"/>
    <s v="19612-5152"/>
    <x v="0"/>
    <m/>
    <m/>
  </r>
  <r>
    <x v="198"/>
    <s v="ADM98026"/>
    <s v="Greg Locke"/>
    <s v=""/>
    <s v="Greg"/>
    <s v="Locke"/>
    <s v="N16 W 2317 Stone Ridge Dr Ste 100"/>
    <s v=""/>
    <s v="Waukesha"/>
    <s v="WI"/>
    <s v="53188"/>
    <x v="0"/>
    <n v="4142256125"/>
    <m/>
  </r>
  <r>
    <x v="199"/>
    <s v="ADM98986"/>
    <s v="Jeff McPhail"/>
    <m/>
    <m/>
    <m/>
    <s v="1700 Canterra Tower"/>
    <s v="400  3rd Avenue"/>
    <s v="Calgary"/>
    <s v="Alberta"/>
    <s v="T2P 4H2"/>
    <x v="1"/>
    <m/>
    <m/>
  </r>
  <r>
    <x v="199"/>
    <s v="GB071892"/>
    <s v="Gayle Balaz"/>
    <m/>
    <m/>
    <m/>
    <s v="1700 Canterra Tower"/>
    <s v="400  3rd Avenue"/>
    <s v="Calgary"/>
    <s v="Alberta"/>
    <s v="T2P 4H2"/>
    <x v="1"/>
    <m/>
    <m/>
  </r>
  <r>
    <x v="200"/>
    <s v="ADM71572"/>
    <s v="Stacy Franz"/>
    <s v=""/>
    <s v="Stacy"/>
    <s v="Franz"/>
    <s v="20 E Greenway Plaza"/>
    <s v=""/>
    <s v="Houston"/>
    <s v="TX"/>
    <s v="77046-2002"/>
    <x v="0"/>
    <n v="7135444123"/>
    <m/>
  </r>
  <r>
    <x v="201"/>
    <s v="ADM99771"/>
    <s v="Gerald McLaughlin"/>
    <s v=""/>
    <s v="Gerald"/>
    <s v="McLaughlin"/>
    <s v="1579 E 21st St Ste 500"/>
    <s v=""/>
    <s v="Tulsa"/>
    <s v="OK"/>
    <s v="74114"/>
    <x v="0"/>
    <n v="9187425531"/>
    <m/>
  </r>
  <r>
    <x v="202"/>
    <s v="ADM18041"/>
    <s v="Steven Dixon"/>
    <s v=""/>
    <s v="Steven"/>
    <s v="Dixon"/>
    <s v="500 Dallas St"/>
    <s v="Level 2"/>
    <s v="Houston"/>
    <s v="TX"/>
    <s v="77002"/>
    <x v="0"/>
    <n v="7136095000"/>
    <m/>
  </r>
  <r>
    <x v="202"/>
    <s v="jpaganis"/>
    <s v="jpaganis"/>
    <s v=""/>
    <s v="John"/>
    <s v="Paganis"/>
    <s v="500 Dallas St"/>
    <s v="Level 2"/>
    <s v="Houston"/>
    <s v="TX"/>
    <s v="77002"/>
    <x v="0"/>
    <n v="7136095000"/>
    <s v="713.609.4919"/>
  </r>
  <r>
    <x v="202"/>
    <s v="petertran"/>
    <s v="Peter Tran"/>
    <m/>
    <s v="Peter"/>
    <s v="Tran"/>
    <s v="500 Dallas   Suite 1950"/>
    <s v=""/>
    <s v="Houston"/>
    <s v="TX"/>
    <s v="77002"/>
    <x v="0"/>
    <m/>
    <m/>
  </r>
  <r>
    <x v="202"/>
    <s v="richbryan"/>
    <s v="Rich Bryan"/>
    <m/>
    <s v="Rich"/>
    <s v="Bryan"/>
    <s v="500 Dallas   Suite 1950"/>
    <s v=""/>
    <s v="Houston"/>
    <s v="TX"/>
    <s v="77002"/>
    <x v="0"/>
    <m/>
    <m/>
  </r>
  <r>
    <x v="202"/>
    <s v="stevedixon"/>
    <s v="Steve Dixon"/>
    <m/>
    <s v="Steve"/>
    <s v="Dixon"/>
    <s v="500 Dallas   Suite 1950"/>
    <s v=""/>
    <s v="Houston"/>
    <s v="TX"/>
    <s v="77002"/>
    <x v="0"/>
    <m/>
    <m/>
  </r>
  <r>
    <x v="202"/>
    <s v="timriordan"/>
    <s v="Tim Riordan"/>
    <m/>
    <s v="Tim"/>
    <s v="Riordan"/>
    <s v="500 Dallas   Suite 1950"/>
    <s v=""/>
    <s v="Houston"/>
    <s v="TX"/>
    <s v="77002"/>
    <x v="0"/>
    <m/>
    <m/>
  </r>
  <r>
    <x v="202"/>
    <s v="toddporter"/>
    <s v="toddporter"/>
    <s v=""/>
    <s v="Todd"/>
    <s v="Porter"/>
    <s v="500 Dallas St"/>
    <s v="Level 2"/>
    <s v="Houston"/>
    <s v="TX"/>
    <s v="77002"/>
    <x v="0"/>
    <n v="7136095000"/>
    <m/>
  </r>
  <r>
    <x v="202"/>
    <s v="tomkurtz"/>
    <s v="Tom Kurtz"/>
    <m/>
    <s v="Tom "/>
    <s v="Kurtz"/>
    <s v="500 Dallas   Suite 1950"/>
    <s v=""/>
    <s v="Houston"/>
    <s v="TX"/>
    <s v="77002"/>
    <x v="0"/>
    <m/>
    <m/>
  </r>
  <r>
    <x v="203"/>
    <s v="ADM31254"/>
    <s v="Stephen Semlitz"/>
    <s v="ssemlitz@hess.com"/>
    <s v="Stephen"/>
    <s v="Semlitz"/>
    <s v="1185 Ave of the Americas 38th Fl"/>
    <s v=""/>
    <s v="New York"/>
    <s v="NY"/>
    <s v="10036"/>
    <x v="0"/>
    <n v="2125368930"/>
    <m/>
  </r>
  <r>
    <x v="203"/>
    <s v="ALHOGUET"/>
    <s v="ALHOGUET"/>
    <s v=""/>
    <s v="Alex"/>
    <s v="Hoguet"/>
    <s v="1185 Ave of the Americas 38th Fl"/>
    <s v=""/>
    <s v="New York"/>
    <s v="NY"/>
    <s v="10036"/>
    <x v="0"/>
    <n v="2125368930"/>
    <s v="781.461.4511"/>
  </r>
  <r>
    <x v="203"/>
    <s v="MICGUIDO"/>
    <s v="MICGUIDO"/>
    <s v=""/>
    <s v="Michael"/>
    <s v="Guido"/>
    <s v="1185 Ave of the Americas 38th Fl"/>
    <s v=""/>
    <s v="New York"/>
    <s v="NY"/>
    <s v="10036"/>
    <x v="0"/>
    <n v="2125368930"/>
    <s v="212.536.8018"/>
  </r>
  <r>
    <x v="203"/>
    <s v="N587MH00"/>
    <s v="Marc Horowitz"/>
    <m/>
    <s v="Marc"/>
    <s v="Horowitz"/>
    <s v="1185 Avenue of the Americas"/>
    <s v="38th Floor"/>
    <s v="New York"/>
    <s v="NY"/>
    <s v="10036"/>
    <x v="0"/>
    <m/>
    <m/>
  </r>
  <r>
    <x v="203"/>
    <s v="pmjacobs"/>
    <s v="Mr. Jacobs"/>
    <m/>
    <s v="Mr."/>
    <s v="Jacobs"/>
    <s v="1185 Avenue of the Americas"/>
    <s v="38th Floor"/>
    <s v="New York"/>
    <s v="NY"/>
    <s v="10036"/>
    <x v="0"/>
    <m/>
    <m/>
  </r>
  <r>
    <x v="203"/>
    <s v="rsrsrsrs"/>
    <s v="Rob Silvay"/>
    <m/>
    <s v="Rob"/>
    <s v="Silvay"/>
    <s v="1185 Avenue of the Americas"/>
    <s v="38th Floor"/>
    <s v="New York"/>
    <s v="NY"/>
    <s v="10036"/>
    <x v="0"/>
    <m/>
    <m/>
  </r>
  <r>
    <x v="204"/>
    <s v="ADM86284"/>
    <s v="Leslie Vandagriff"/>
    <s v="leslie.vandagriff@highlandenergy.com"/>
    <s v="Leslie"/>
    <s v="Vandagriff"/>
    <s v="700 N Pearl St Ste 1060"/>
    <s v=""/>
    <s v="Dallas"/>
    <s v="TX"/>
    <s v="75201"/>
    <x v="0"/>
    <n v="2147200033"/>
    <m/>
  </r>
  <r>
    <x v="205"/>
    <s v="ADM28939"/>
    <s v="Don Addison"/>
    <s v=""/>
    <s v="Don"/>
    <s v="Addison"/>
    <s v="Airport Office Park Bldg 5 - 2nd Fl 345 Rouser Road"/>
    <s v=""/>
    <s v="Coraopolis"/>
    <s v="PA"/>
    <s v="15108"/>
    <x v="0"/>
    <n v="4122622648"/>
    <m/>
  </r>
  <r>
    <x v="205"/>
    <s v="ADM94938"/>
    <s v="Paul Kovacevic"/>
    <s v="kovacevic.paul@hydro.QC.ca"/>
    <s v="Paul"/>
    <s v="Kovacevic"/>
    <s v="Airport Office Park Bldg 5 - 2nd Fl 345 Rouser Road"/>
    <s v=""/>
    <s v="Coraopolis"/>
    <s v="PA"/>
    <s v="15108"/>
    <x v="0"/>
    <n v="4122622648"/>
    <m/>
  </r>
  <r>
    <x v="205"/>
    <s v="daddison"/>
    <s v="daddison"/>
    <s v="addison.donavon@hydro.qc.ca"/>
    <s v="Donovan"/>
    <s v="Addison"/>
    <s v="Airport Office Park Bldg 5 - 2nd Fl 345 Rouser Road"/>
    <s v=""/>
    <s v="Coraopolis"/>
    <s v="PA"/>
    <s v="15108"/>
    <x v="0"/>
    <n v="4122622648"/>
    <s v="514-289-2211ext6729"/>
  </r>
  <r>
    <x v="205"/>
    <s v="gchagnon"/>
    <s v="gchagnon"/>
    <s v=""/>
    <s v="Guy"/>
    <s v="Hagnon"/>
    <s v="Airport Office Park Bldg 5 - 2nd Fl 345 Rouser Road"/>
    <s v=""/>
    <s v="Coraopolis"/>
    <s v="PA"/>
    <s v="15108"/>
    <x v="0"/>
    <n v="4122622648"/>
    <m/>
  </r>
  <r>
    <x v="205"/>
    <s v="jamesmott"/>
    <s v="jamesmott"/>
    <s v=""/>
    <s v="James"/>
    <s v="Mott"/>
    <s v="Airport Office Park Bldg 5 - 2nd Fl 345 Rouser Road"/>
    <s v=""/>
    <s v="Coraopolis"/>
    <s v="PA"/>
    <s v="15108"/>
    <x v="0"/>
    <n v="4122622648"/>
    <m/>
  </r>
  <r>
    <x v="205"/>
    <s v="louiev006"/>
    <s v="louiev006"/>
    <s v=""/>
    <s v="Louis"/>
    <s v="Vezina"/>
    <s v="Airport Office Park Bldg 5 - 2nd Fl 345 Rouser Road"/>
    <s v=""/>
    <s v="Coraopolis"/>
    <s v="PA"/>
    <s v="15108"/>
    <x v="0"/>
    <n v="4122622648"/>
    <m/>
  </r>
  <r>
    <x v="206"/>
    <s v="ADM85833"/>
    <s v="Amelia Hartman"/>
    <s v="amelia.hartman@huntoil.com"/>
    <s v="Amelia"/>
    <s v="Hartman"/>
    <s v="1445 Ross At Field"/>
    <s v=""/>
    <s v="Dallas"/>
    <s v="TX"/>
    <s v="75202-2785"/>
    <x v="0"/>
    <n v="2149788000"/>
    <m/>
  </r>
  <r>
    <x v="206"/>
    <s v="danielray"/>
    <s v="Dan Ray"/>
    <m/>
    <s v="Dan"/>
    <s v="Ray"/>
    <s v="1445 Ross Ave."/>
    <s v=""/>
    <s v="Dallas"/>
    <s v="TX"/>
    <s v="75202-2785"/>
    <x v="0"/>
    <m/>
    <m/>
  </r>
  <r>
    <x v="206"/>
    <s v="rjkemper"/>
    <s v="Randy Kemper"/>
    <m/>
    <s v="Randy"/>
    <s v="Kemper"/>
    <s v="1445 Ross Ave."/>
    <s v=""/>
    <s v="Dallas"/>
    <s v="TX"/>
    <s v="75202-2785"/>
    <x v="0"/>
    <m/>
    <m/>
  </r>
  <r>
    <x v="207"/>
    <s v="ADM63824"/>
    <s v="Bruce Webster"/>
    <s v="bwebster2@huntoil.com"/>
    <s v="Bruce"/>
    <s v="Webster"/>
    <s v="205 5 Ave SW  Ste 3300"/>
    <s v=""/>
    <s v="Calgary"/>
    <s v="AB"/>
    <s v="T2P 2V7"/>
    <x v="1"/>
    <n v="4032158605"/>
    <m/>
  </r>
  <r>
    <x v="208"/>
    <s v="ADM31789"/>
    <s v="Brigitte Sauve"/>
    <s v="sauve.brigitte@hydro.qc.ca"/>
    <s v="Brigitte"/>
    <s v="Sauve"/>
    <s v="75 Rene-Levesque Blvd W"/>
    <s v=""/>
    <s v="Montreal"/>
    <s v="QU"/>
    <s v="H2Z 1A4"/>
    <x v="1"/>
    <n v="5142892211"/>
    <m/>
  </r>
  <r>
    <x v="209"/>
    <s v="ADM29644"/>
    <s v="Dave Churchman"/>
    <s v="dchurchman@idacorpenergy.com"/>
    <s v="Dave"/>
    <s v="Churchman"/>
    <s v="1221 W Idaho"/>
    <s v=""/>
    <s v="Boise"/>
    <s v="ID"/>
    <s v="83702-5610"/>
    <x v="0"/>
    <n v="2083882333"/>
    <m/>
  </r>
  <r>
    <x v="209"/>
    <s v="ADM48146"/>
    <s v="Keith Stephenson"/>
    <s v="kas6367@idahopower.com"/>
    <s v="Keith"/>
    <s v="Stephenson"/>
    <s v="9801 Westheimer"/>
    <s v="Suite 400, "/>
    <s v="Houston"/>
    <s v="TX"/>
    <n v="77042"/>
    <x v="0"/>
    <n v="2083882333"/>
    <m/>
  </r>
  <r>
    <x v="209"/>
    <s v="AMATTHEWS"/>
    <s v="AMATTHEWS"/>
    <s v=""/>
    <s v="Aaron"/>
    <s v="Matthews"/>
    <s v="1221 W Idaho"/>
    <s v=""/>
    <s v="Boise"/>
    <s v="ID"/>
    <s v="83702-5610"/>
    <x v="0"/>
    <n v="2083882333"/>
    <s v="208.388.5252"/>
  </r>
  <r>
    <x v="209"/>
    <s v="DAVECHURCH"/>
    <s v="DAVECHURCH"/>
    <s v="dchurchman@idacorpenergy.com"/>
    <s v="Dave"/>
    <s v="Churchman"/>
    <s v="1221 W Idaho"/>
    <s v=""/>
    <s v="Boise"/>
    <s v="ID"/>
    <s v="83702-5610"/>
    <x v="0"/>
    <n v="2083882333"/>
    <m/>
  </r>
  <r>
    <x v="209"/>
    <s v="DFOLGER1"/>
    <s v="DFOLGER1"/>
    <s v=""/>
    <s v="Dave"/>
    <s v="Folger"/>
    <s v="1221 W Idaho"/>
    <s v=""/>
    <s v="Boise"/>
    <s v="ID"/>
    <s v="83702-5610"/>
    <x v="0"/>
    <n v="2083882333"/>
    <m/>
  </r>
  <r>
    <x v="209"/>
    <s v="DFOLGER2"/>
    <s v="DFOLGER2"/>
    <s v=""/>
    <s v="Dave"/>
    <s v="Folger"/>
    <s v="1221 W Idaho"/>
    <s v=""/>
    <s v="Boise"/>
    <s v="ID"/>
    <s v="83702-5610"/>
    <x v="0"/>
    <n v="2083882333"/>
    <m/>
  </r>
  <r>
    <x v="209"/>
    <s v="DSPARKS1"/>
    <s v="DSPARKS1"/>
    <s v=""/>
    <s v="Dan"/>
    <s v="Sparks"/>
    <s v="1221 W Idaho"/>
    <s v=""/>
    <s v="Boise"/>
    <s v="ID"/>
    <s v="83702-5610"/>
    <x v="0"/>
    <n v="2083882333"/>
    <s v="208.388.2863"/>
  </r>
  <r>
    <x v="209"/>
    <s v="janeshadie"/>
    <s v="janeshadie"/>
    <s v=""/>
    <s v="Jane"/>
    <s v="Shadie"/>
    <s v="1221 W Idaho"/>
    <s v=""/>
    <s v="Boise"/>
    <s v="ID"/>
    <s v="83702-5610"/>
    <x v="0"/>
    <n v="2083882333"/>
    <s v="208.388.2988"/>
  </r>
  <r>
    <x v="209"/>
    <s v="JSHADIE1"/>
    <s v="JSHADIE1"/>
    <s v=""/>
    <s v="Jane"/>
    <s v="Shadie"/>
    <s v="1221 W Idaho"/>
    <s v=""/>
    <s v="Boise"/>
    <s v="ID"/>
    <s v="83702-5610"/>
    <x v="0"/>
    <n v="2083882333"/>
    <m/>
  </r>
  <r>
    <x v="209"/>
    <s v="MIKEPOLITO"/>
    <s v="MIKEPOLITO"/>
    <s v=""/>
    <s v="Mike"/>
    <s v="Polito"/>
    <s v="1221 W Idaho"/>
    <s v=""/>
    <s v="Boise"/>
    <s v="ID"/>
    <s v="83702-5610"/>
    <x v="0"/>
    <n v="2083882333"/>
    <m/>
  </r>
  <r>
    <x v="209"/>
    <s v="STEVEJUNG1"/>
    <s v="STEVEJUNG1"/>
    <s v="sjung@idacorpenergy.com"/>
    <s v="Steven"/>
    <s v="Jung"/>
    <s v="1221 W Idaho"/>
    <s v=""/>
    <s v="Boise"/>
    <s v="ID"/>
    <s v="83702-5610"/>
    <x v="0"/>
    <n v="2083882333"/>
    <s v="208-388-2497"/>
  </r>
  <r>
    <x v="210"/>
    <s v="ADM48146"/>
    <s v="Keith Stephenson"/>
    <m/>
    <s v="Keith"/>
    <s v="Stephenson"/>
    <s v="9801 Westheimer"/>
    <s v="Suite 400"/>
    <s v="Houston"/>
    <s v="TX"/>
    <s v="77042"/>
    <x v="0"/>
    <m/>
    <m/>
  </r>
  <r>
    <x v="210"/>
    <s v="ADM48147"/>
    <s v="Charles Prosky"/>
    <m/>
    <s v="Charles   "/>
    <s v="Prosky"/>
    <s v="9801 Westheimer"/>
    <s v="Suite 400"/>
    <s v="Houston"/>
    <s v="TX"/>
    <s v="77042"/>
    <x v="0"/>
    <m/>
    <m/>
  </r>
  <r>
    <x v="210"/>
    <s v="albertla"/>
    <s v="Alberta Lamore"/>
    <m/>
    <s v="Alberta"/>
    <s v="Lamore"/>
    <s v="9801 Westheimer"/>
    <s v="Suite 400"/>
    <s v="Houston"/>
    <s v="TX"/>
    <s v="77042"/>
    <x v="0"/>
    <m/>
    <m/>
  </r>
  <r>
    <x v="211"/>
    <s v="DONROBERTS"/>
    <s v="Don Roberts"/>
    <m/>
    <s v="Don"/>
    <s v="Roberts"/>
    <s v="1221 West Idaho Street"/>
    <s v="P.O. Box 70"/>
    <s v="Boise"/>
    <s v="ID"/>
    <s v="83702"/>
    <x v="0"/>
    <m/>
    <m/>
  </r>
  <r>
    <x v="211"/>
    <s v="GHJOHNSON"/>
    <s v="G. Johnson"/>
    <m/>
    <s v="G."/>
    <s v="Johnson"/>
    <s v="1221 West Idaho Street"/>
    <s v="P.O. Box 70"/>
    <s v="Boise"/>
    <s v="ID"/>
    <s v="83702"/>
    <x v="0"/>
    <m/>
    <m/>
  </r>
  <r>
    <x v="211"/>
    <s v="JJARDINE"/>
    <s v="Jerry Jardine"/>
    <m/>
    <s v="Jerry"/>
    <s v="Jardine"/>
    <s v="1221 West Idaho Street"/>
    <s v="P.O. Box 70"/>
    <s v="Boise"/>
    <s v="ID"/>
    <s v="83702"/>
    <x v="0"/>
    <m/>
    <m/>
  </r>
  <r>
    <x v="211"/>
    <s v="SCOTTWILSO"/>
    <s v="Scott Wilson"/>
    <m/>
    <s v="Scott"/>
    <s v="Wilson"/>
    <s v="1221 West Idaho Street"/>
    <s v="P.O. Box 70"/>
    <s v="Boise"/>
    <s v="ID"/>
    <s v="83702"/>
    <x v="0"/>
    <m/>
    <m/>
  </r>
  <r>
    <x v="212"/>
    <s v="ADM20815"/>
    <s v="James Langley"/>
    <s v="jlangley@igires.com"/>
    <s v="James"/>
    <s v="Langley"/>
    <s v="300 E Mallard Dr Ste 350"/>
    <s v=""/>
    <s v="Boise"/>
    <s v="ID"/>
    <s v="83706"/>
    <x v="0"/>
    <n v="2083456623"/>
    <m/>
  </r>
  <r>
    <x v="212"/>
    <s v="ADM26390"/>
    <s v="Mike Polito"/>
    <m/>
    <s v="Mike"/>
    <s v="Polito"/>
    <s v="701 Morrison-Knudsen Drive-Suite 300"/>
    <s v="P.O. Box 0488"/>
    <s v="Boise"/>
    <s v="IDAHO"/>
    <s v="83707"/>
    <x v="0"/>
    <m/>
    <m/>
  </r>
  <r>
    <x v="212"/>
    <s v="ADM26390"/>
    <s v="Gradyn Comfort"/>
    <s v=""/>
    <s v="Gradyn"/>
    <s v="Comfort"/>
    <s v="300 E Mallard Dr Ste 350"/>
    <s v=""/>
    <s v="Boise"/>
    <s v="ID"/>
    <s v="83706"/>
    <x v="0"/>
    <n v="2083456623"/>
    <m/>
  </r>
  <r>
    <x v="212"/>
    <s v="DOUGHIGI"/>
    <s v="DOUGHIGI"/>
    <s v=""/>
    <s v="Doug"/>
    <s v="Harrison"/>
    <s v="300 E Mallard Dr Ste 350"/>
    <s v=""/>
    <s v="Boise"/>
    <s v="ID"/>
    <s v="83706"/>
    <x v="0"/>
    <n v="2083456623"/>
    <s v="208.395.0521"/>
  </r>
  <r>
    <x v="213"/>
    <s v="ADM87836"/>
    <s v="Larry Brown"/>
    <s v="labrown@impa.com"/>
    <s v="Larry"/>
    <s v="Brown"/>
    <s v="11610 N College Ave"/>
    <s v=""/>
    <s v="Carmel"/>
    <s v="IN"/>
    <s v="46032"/>
    <x v="0"/>
    <n v="3175739955"/>
    <m/>
  </r>
  <r>
    <x v="213"/>
    <s v="ADM98068"/>
    <s v="Raj Rao"/>
    <s v="info@impa.com"/>
    <s v="Raj"/>
    <s v="Rao"/>
    <s v="11610 N College Ave"/>
    <s v=""/>
    <s v="Carmel"/>
    <s v="IN"/>
    <s v="46032"/>
    <x v="0"/>
    <n v="3175739955"/>
    <m/>
  </r>
  <r>
    <x v="214"/>
    <s v="ADM16333"/>
    <s v="Todd A. Ramey"/>
    <s v="tramey@ipalco.com"/>
    <s v="Todd"/>
    <s v="Ramey"/>
    <s v="25 Monument Circle"/>
    <s v="PO Box 1595"/>
    <s v="Indianapolis"/>
    <s v="IN"/>
    <s v="46206-1595"/>
    <x v="0"/>
    <n v="3172618261"/>
    <m/>
  </r>
  <r>
    <x v="215"/>
    <s v="ADM63308"/>
    <s v="Richard Blaser"/>
    <m/>
    <s v="Richard"/>
    <s v="Blaser"/>
    <s v="7001 SW 24th Ave"/>
    <s v=""/>
    <s v="Gainesville"/>
    <s v="FL"/>
    <s v="32607"/>
    <x v="0"/>
    <n v="3523311654"/>
    <m/>
  </r>
  <r>
    <x v="215"/>
    <s v="MBushIEI"/>
    <s v="MBushIEI"/>
    <s v="mbush@infiniteenergy.com"/>
    <s v="Michael"/>
    <s v="Bush"/>
    <s v="7001 SW 24th Ave"/>
    <s v=""/>
    <s v="Gainesville"/>
    <s v="FL"/>
    <s v="32607"/>
    <x v="0"/>
    <n v="3523311654"/>
    <s v="352-331-1654 ext121"/>
  </r>
  <r>
    <x v="215"/>
    <s v="Mwmaurer"/>
    <s v="Mwmaurer"/>
    <s v=""/>
    <s v="Mark"/>
    <s v="Maurer"/>
    <s v="7001 SW 24th Ave"/>
    <s v=""/>
    <s v="Gainesville"/>
    <s v="FL"/>
    <s v="32607"/>
    <x v="0"/>
    <n v="3523311654"/>
    <s v="352 331 1654 x4108"/>
  </r>
  <r>
    <x v="216"/>
    <s v="ADM64625"/>
    <s v="Jeff Hicken"/>
    <s v="jeffhicken@alliant-energy.com"/>
    <s v="Jeff"/>
    <s v="Hicken"/>
    <s v="1000 Main St"/>
    <s v=""/>
    <s v="Dubuque"/>
    <s v="IA"/>
    <s v="52004-0769"/>
    <x v="0"/>
    <n v="3195572278"/>
    <m/>
  </r>
  <r>
    <x v="216"/>
    <s v="ipca04446"/>
    <s v="Jeff Henker"/>
    <m/>
    <s v="Jeff"/>
    <s v="Henker"/>
    <s v="222 W. Washington Avenue"/>
    <s v=""/>
    <s v="Madison"/>
    <s v="WI"/>
    <s v="53703"/>
    <x v="0"/>
    <m/>
    <m/>
  </r>
  <r>
    <x v="217"/>
    <s v="ADM08839"/>
    <s v="Clive Stocker"/>
    <s v="clive.stocker@gs.com"/>
    <s v="Clive"/>
    <s v="Stocker"/>
    <s v="85 Broad St 5th Fl"/>
    <s v=""/>
    <s v="New York"/>
    <s v="NY"/>
    <s v="10004"/>
    <x v="0"/>
    <n v="2129024186"/>
    <m/>
  </r>
  <r>
    <x v="217"/>
    <s v="ADM20657"/>
    <s v="Stefan Van Riet"/>
    <s v=""/>
    <s v="Stefan"/>
    <s v="Van Riet"/>
    <s v="85 Broad St 5th Fl"/>
    <s v=""/>
    <s v="New York"/>
    <s v="NY"/>
    <s v="10004"/>
    <x v="0"/>
    <n v="2129024186"/>
    <m/>
  </r>
  <r>
    <x v="217"/>
    <s v="ADM33393"/>
    <s v="Isabelle Ealet"/>
    <s v="isabelle.ealet@gs.com"/>
    <s v="Isabelle"/>
    <s v="Ealet"/>
    <s v="Peterborough Court,"/>
    <s v="133 Fleet Street"/>
    <s v="London"/>
    <s v=""/>
    <s v="EC4A 2BB"/>
    <x v="6"/>
    <m/>
    <m/>
  </r>
  <r>
    <x v="217"/>
    <s v="ADM77967"/>
    <s v="R.J. Bronks"/>
    <s v=""/>
    <s v="R.J."/>
    <s v="Bronks"/>
    <s v="85 Broad St 5th Fl"/>
    <s v=""/>
    <s v="New York"/>
    <s v="NY"/>
    <s v="10004"/>
    <x v="0"/>
    <n v="2129024186"/>
    <m/>
  </r>
  <r>
    <x v="217"/>
    <s v="cristgil"/>
    <s v="cristgil"/>
    <s v=""/>
    <s v="Cristian"/>
    <s v="Gill"/>
    <s v="85 Broad St 5th Fl"/>
    <s v=""/>
    <s v="New York"/>
    <s v="NY"/>
    <s v="10004"/>
    <x v="0"/>
    <n v="2129024186"/>
    <s v="212.902.4133"/>
  </r>
  <r>
    <x v="217"/>
    <s v="dcasturo"/>
    <s v="dcasturo"/>
    <s v=""/>
    <s v="Dan"/>
    <s v="Castura"/>
    <s v="85 Broad St 5th Fl"/>
    <s v=""/>
    <s v="New York"/>
    <s v="NY"/>
    <s v="10004"/>
    <x v="0"/>
    <n v="2129024186"/>
    <m/>
  </r>
  <r>
    <x v="217"/>
    <s v="DYLANMOR"/>
    <s v="DYLANMOR"/>
    <s v="dylan.morgan@gs.com"/>
    <s v="Dylan"/>
    <s v="Morgan"/>
    <s v="85 Broad St 5th Fl"/>
    <s v=""/>
    <s v="New York"/>
    <s v="NY"/>
    <s v="10004"/>
    <x v="0"/>
    <n v="2129024186"/>
    <m/>
  </r>
  <r>
    <x v="217"/>
    <s v="isaealet"/>
    <s v="Isabelle Ealet"/>
    <m/>
    <s v="Isabelle"/>
    <s v="Ealet"/>
    <s v="85 Broad St 5th Fl"/>
    <s v=""/>
    <s v="New York"/>
    <s v="NY"/>
    <s v="10004"/>
    <x v="0"/>
    <m/>
    <m/>
  </r>
  <r>
    <x v="217"/>
    <s v="kevinmac"/>
    <s v="kevinmac"/>
    <s v=""/>
    <s v="Kevin"/>
    <s v="McNamara"/>
    <s v="85 Broad St 5th Fl"/>
    <s v=""/>
    <s v="New York"/>
    <s v="NY"/>
    <s v="10004"/>
    <x v="0"/>
    <n v="2129024186"/>
    <s v="212 902 8616"/>
  </r>
  <r>
    <x v="217"/>
    <s v="markgriff"/>
    <s v="Mark Griffith"/>
    <m/>
    <s v="Mark"/>
    <s v="Griffith"/>
    <s v="85 Broad St 5th Fl"/>
    <s v=""/>
    <s v="New York"/>
    <s v="NY"/>
    <s v="10004"/>
    <x v="0"/>
    <m/>
    <m/>
  </r>
  <r>
    <x v="217"/>
    <s v="owenwest"/>
    <s v="Owen West"/>
    <m/>
    <s v="Owen"/>
    <s v="West"/>
    <s v="85 Broad St 5th Fl"/>
    <s v=""/>
    <s v="New York"/>
    <s v="NY"/>
    <s v="10004"/>
    <x v="0"/>
    <m/>
    <m/>
  </r>
  <r>
    <x v="217"/>
    <s v="paulbach"/>
    <s v="Paul Bachman"/>
    <m/>
    <s v="Paul"/>
    <s v="Bachman"/>
    <s v="85 Broad St 5th Fl"/>
    <s v=""/>
    <s v="New York"/>
    <s v="NY"/>
    <s v="10004"/>
    <x v="0"/>
    <m/>
    <m/>
  </r>
  <r>
    <x v="217"/>
    <s v="rajsethi"/>
    <s v="Raj Sethi"/>
    <m/>
    <s v="Raj"/>
    <s v="Sethi"/>
    <s v="85 Broad St 5th Fl"/>
    <s v=""/>
    <s v="New York"/>
    <s v="NY"/>
    <s v="10004"/>
    <x v="0"/>
    <m/>
    <m/>
  </r>
  <r>
    <x v="217"/>
    <s v="rimbeyty"/>
    <s v="Tyler Rimbey"/>
    <m/>
    <s v="Tyler"/>
    <s v="Rimbey"/>
    <s v="Peterborough Court,"/>
    <s v="133 Fleet Street"/>
    <s v="London"/>
    <s v=""/>
    <s v="EC4A 2BB"/>
    <x v="6"/>
    <m/>
    <m/>
  </r>
  <r>
    <x v="217"/>
    <s v="ritanagle"/>
    <s v="Rita Nagle"/>
    <m/>
    <s v="Rita"/>
    <s v="Nagle"/>
    <s v="85 Broad St 5th Fl"/>
    <s v=""/>
    <s v="New York"/>
    <s v="NY"/>
    <s v="10004"/>
    <x v="0"/>
    <m/>
    <m/>
  </r>
  <r>
    <x v="217"/>
    <s v="saltialf"/>
    <s v="Alf Salti "/>
    <m/>
    <s v="Alf"/>
    <s v="Salti"/>
    <s v="85 Broad St 5th Fl"/>
    <s v=""/>
    <s v="New York"/>
    <s v="NY"/>
    <s v="10004"/>
    <x v="0"/>
    <m/>
    <m/>
  </r>
  <r>
    <x v="218"/>
    <s v="ADM08095"/>
    <s v="Brian Stone"/>
    <s v="htebs@huber.com"/>
    <s v="Brian"/>
    <s v="Stone"/>
    <s v="333 Thornall St"/>
    <s v=""/>
    <s v="Edison"/>
    <s v="NJ"/>
    <s v="8837"/>
    <x v="0"/>
    <n v="9085498600"/>
    <m/>
  </r>
  <r>
    <x v="218"/>
    <s v="BRIANSTONE"/>
    <s v="Brian Stone"/>
    <m/>
    <s v="Brian"/>
    <s v="Stone"/>
    <s v="1900 W. Loop South"/>
    <s v="Suite 1600"/>
    <s v="Houston"/>
    <s v="TX"/>
    <s v="77027"/>
    <x v="0"/>
    <m/>
    <m/>
  </r>
  <r>
    <x v="219"/>
    <s v="ADM91068"/>
    <s v="James Germain"/>
    <s v="jgermain@kaztex.com"/>
    <s v="James"/>
    <s v="Germain"/>
    <s v="350 Bishops Way"/>
    <s v=""/>
    <s v="Brookfield"/>
    <s v="WI"/>
    <s v="53005"/>
    <x v="0"/>
    <n v="4147841133"/>
    <m/>
  </r>
  <r>
    <x v="219"/>
    <s v="PAULABARRY"/>
    <s v="PAULABARRY"/>
    <s v=""/>
    <s v="Paula"/>
    <s v="Barry"/>
    <s v="350 Bishops Way"/>
    <s v=""/>
    <s v="Brookfield"/>
    <s v="WI"/>
    <s v="53005"/>
    <x v="0"/>
    <n v="4147841133"/>
    <m/>
  </r>
  <r>
    <x v="220"/>
    <s v="ADM66321"/>
    <s v="Robert Kincaid"/>
    <s v=""/>
    <s v="Robert"/>
    <s v="Kincaid"/>
    <s v="6120 S Yale Ste 1300"/>
    <s v=""/>
    <s v="Tulsa"/>
    <s v="OK"/>
    <s v="74136-4210"/>
    <x v="0"/>
    <n v="9184888962"/>
    <m/>
  </r>
  <r>
    <x v="221"/>
    <s v="ADM08730"/>
    <s v="Robert Kincaid"/>
    <s v=""/>
    <s v="Robert"/>
    <s v="Kincaid"/>
    <s v="1 Maritime Plz 15th Fl"/>
    <s v=""/>
    <s v="San Francisco"/>
    <s v="CA"/>
    <s v="94111-3404"/>
    <x v="0"/>
    <s v=""/>
    <m/>
  </r>
  <r>
    <x v="222"/>
    <s v="ADM98986"/>
    <s v="Laurie Fredricksen"/>
    <s v="laurie_Fredricksen@keyspancanada.com"/>
    <s v="Laurie"/>
    <s v="Fredricksen"/>
    <s v="400-3rd Ave SW 1700 Canterra Tower"/>
    <s v=""/>
    <s v="Calgary"/>
    <s v="AB"/>
    <s v="T2P 4H2"/>
    <x v="1"/>
    <n v="4032058300"/>
    <m/>
  </r>
  <r>
    <x v="223"/>
    <s v="ADM35442"/>
    <s v="Terrence Kain"/>
    <s v="tkain@worldnet.att.net"/>
    <s v="Terrence"/>
    <s v="Kain"/>
    <s v="300 1st Stamford Pl"/>
    <s v=""/>
    <s v="Stamford"/>
    <s v="CT"/>
    <s v="6902"/>
    <x v="0"/>
    <n v="2034062852"/>
    <m/>
  </r>
  <r>
    <x v="223"/>
    <s v="DonohueC"/>
    <s v="Cassie Donahue"/>
    <m/>
    <s v="Cassie"/>
    <s v="Donahue"/>
    <s v="14-04 111th Street"/>
    <s v=""/>
    <s v="College Point"/>
    <s v="NY"/>
    <s v="11356"/>
    <x v="0"/>
    <m/>
    <m/>
  </r>
  <r>
    <x v="223"/>
    <s v="TerryKain"/>
    <s v="TerryKain"/>
    <s v=""/>
    <s v="Terry"/>
    <s v="Kain"/>
    <s v="300 1st Stamford Pl"/>
    <s v=""/>
    <s v="Stamford"/>
    <s v="CT"/>
    <s v="6902"/>
    <x v="0"/>
    <n v="2034062852"/>
    <m/>
  </r>
  <r>
    <x v="224"/>
    <s v="ADM35796"/>
    <s v="John Metress"/>
    <s v=""/>
    <s v="John"/>
    <s v="Metress"/>
    <s v="100 E Old Country Rd"/>
    <s v=""/>
    <s v="Hicksville"/>
    <s v="NY"/>
    <s v="11801"/>
    <x v="0"/>
    <n v="5165455412"/>
    <m/>
  </r>
  <r>
    <x v="225"/>
    <s v="ADM45084"/>
    <s v="Scott Smokoski"/>
    <s v="scotts@kimballenergy.com"/>
    <s v="Scott"/>
    <s v="Smokoski"/>
    <s v="2201 N Collins Ave Ste 185"/>
    <s v=""/>
    <s v="Arlington"/>
    <s v="TX"/>
    <s v="76011"/>
    <x v="0"/>
    <n v="8172657000"/>
    <m/>
  </r>
  <r>
    <x v="226"/>
    <s v="ADM25824"/>
    <s v="Bruce Boyd"/>
    <s v="bruce_boyd@kindermorgan.com"/>
    <s v="Bruce"/>
    <s v="Boyd"/>
    <s v="500 Dallas St Ste 1000"/>
    <s v=""/>
    <s v="Houston"/>
    <s v="TX"/>
    <s v="77002"/>
    <x v="0"/>
    <n v="7133699000"/>
    <m/>
  </r>
  <r>
    <x v="227"/>
    <s v="ADM26617"/>
    <s v="Kevin Flack"/>
    <s v="kevin_flack@kindemorgan.com"/>
    <s v="Kevin"/>
    <s v="Flack"/>
    <s v="370 Van Gordon St"/>
    <s v="PO Box 281304"/>
    <s v="Lakewood"/>
    <s v="CO"/>
    <s v="80228-8304"/>
    <x v="0"/>
    <n v="3039891740"/>
    <m/>
  </r>
  <r>
    <x v="227"/>
    <s v="davedevine"/>
    <s v="davedevine"/>
    <s v="david_devine@kindermorgan.com"/>
    <s v="David"/>
    <s v="Devine"/>
    <s v="370 Van Gordon St"/>
    <s v="PO Box 281304"/>
    <s v="Lakewood"/>
    <s v="CO"/>
    <s v="80228-8304"/>
    <x v="0"/>
    <n v="3039891740"/>
    <s v="713.369.9310"/>
  </r>
  <r>
    <x v="227"/>
    <s v="dougcarter"/>
    <s v="dougcarter"/>
    <s v=""/>
    <s v="Doug"/>
    <s v="Carter"/>
    <s v="370 Van Gordon St"/>
    <s v="PO Box 281304"/>
    <s v="Lakewood"/>
    <s v="CO"/>
    <s v="80228-8304"/>
    <x v="0"/>
    <n v="3039891740"/>
    <m/>
  </r>
  <r>
    <x v="227"/>
    <s v="hotelmotel"/>
    <s v="hotelmotel"/>
    <s v=""/>
    <s v="Mark"/>
    <s v="Houghtaling"/>
    <s v="370 Van Gordon St"/>
    <s v="PO Box 281304"/>
    <s v="Lakewood"/>
    <s v="CO"/>
    <s v="80228-8304"/>
    <x v="0"/>
    <n v="3039891740"/>
    <m/>
  </r>
  <r>
    <x v="227"/>
    <s v="kengkemp"/>
    <s v="kengkemp"/>
    <s v="ken_kemp@kindermorgan.com"/>
    <s v="Ken"/>
    <s v="Kemp"/>
    <s v="370 Van Gordon St"/>
    <s v="PO Box 281304"/>
    <s v="Lakewood"/>
    <s v="CO"/>
    <s v="80228-8304"/>
    <x v="0"/>
    <n v="3039891740"/>
    <s v="303-763-3688"/>
  </r>
  <r>
    <x v="227"/>
    <s v="poconnor"/>
    <s v="poconnor"/>
    <s v="peter_o'connor@kindermorgan.com"/>
    <s v="Peter"/>
    <s v="O'Connor"/>
    <s v="370 Van Gordon St"/>
    <s v="PO Box 281304"/>
    <s v="Lakewood"/>
    <s v="CO"/>
    <s v="80228-8304"/>
    <x v="0"/>
    <n v="3039891740"/>
    <s v="713-369-9304"/>
  </r>
  <r>
    <x v="227"/>
    <s v="tmatthews"/>
    <s v="tmatthews"/>
    <s v="tom_matthews@kindermorgan.com"/>
    <s v="Tom "/>
    <s v="Matthews"/>
    <s v="370 Van Gordon St"/>
    <s v="PO Box 281304"/>
    <s v="Lakewood"/>
    <s v="CO"/>
    <s v="80228-8304"/>
    <x v="0"/>
    <n v="3039891740"/>
    <s v="303 763 3575"/>
  </r>
  <r>
    <x v="228"/>
    <s v="ADM97811"/>
    <s v="Stacy Frantz"/>
    <m/>
    <s v="Stacy "/>
    <s v="Frantz"/>
    <s v="20 East Greenway Plaza"/>
    <s v=""/>
    <s v="Houston"/>
    <s v="TX"/>
    <s v="77253-3327"/>
    <x v="0"/>
    <m/>
    <m/>
  </r>
  <r>
    <x v="228"/>
    <s v="BECKETTM"/>
    <s v="Melissa Beckett"/>
    <m/>
    <s v="Melissa"/>
    <s v="Beckett"/>
    <s v="20 East Greenway Plaza"/>
    <s v=""/>
    <s v="Houston"/>
    <s v="TX"/>
    <s v="77253-3327"/>
    <x v="0"/>
    <m/>
    <m/>
  </r>
  <r>
    <x v="228"/>
    <s v="BERGINPAT"/>
    <s v="Pat Bergin"/>
    <m/>
    <s v="Pat "/>
    <s v="Bergin"/>
    <s v="20 East Greenway Plaza"/>
    <s v=""/>
    <s v="Houston"/>
    <s v="TX"/>
    <s v="77253-3327"/>
    <x v="0"/>
    <m/>
    <m/>
  </r>
  <r>
    <x v="228"/>
    <s v="CORVETTE"/>
    <s v="Raymond Vale"/>
    <m/>
    <s v="Raymond"/>
    <s v="Vale"/>
    <s v="20 East Greenway Plaza"/>
    <s v=""/>
    <s v="Houston"/>
    <s v="TX"/>
    <s v="77253-3327"/>
    <x v="0"/>
    <m/>
    <m/>
  </r>
  <r>
    <x v="228"/>
    <s v="DAVIDDUTCH"/>
    <s v="David Dutch"/>
    <m/>
    <s v="David"/>
    <s v="Dutch"/>
    <s v="20 East Greenway Plaza"/>
    <s v=""/>
    <s v="Houston"/>
    <s v="TX"/>
    <s v="77253-3327"/>
    <x v="0"/>
    <m/>
    <m/>
  </r>
  <r>
    <x v="228"/>
    <s v="DSILBERT"/>
    <s v="Dave Silbert"/>
    <m/>
    <s v="Dave"/>
    <s v="Silbert"/>
    <s v="20 East Greenway Plaza"/>
    <s v=""/>
    <s v="Houston"/>
    <s v="TX"/>
    <s v="77253-3327"/>
    <x v="0"/>
    <m/>
    <m/>
  </r>
  <r>
    <x v="228"/>
    <s v="GARRISOS"/>
    <s v="Scott Garrison"/>
    <m/>
    <s v="Scott"/>
    <s v="Garrison"/>
    <s v="20 East Greenway Plaza"/>
    <s v=""/>
    <s v="Houston"/>
    <s v="TX"/>
    <s v="77253-3327"/>
    <x v="0"/>
    <m/>
    <m/>
  </r>
  <r>
    <x v="228"/>
    <s v="GILLEANW"/>
    <s v="Bill Gillean"/>
    <m/>
    <s v="Bill"/>
    <s v="Gillean"/>
    <s v="20 East Greenway Plaza"/>
    <s v=""/>
    <s v="Houston"/>
    <s v="TX"/>
    <s v="77253-3327"/>
    <x v="0"/>
    <m/>
    <m/>
  </r>
  <r>
    <x v="228"/>
    <s v="goodmand"/>
    <s v="Dave Goodman"/>
    <m/>
    <s v="Dave"/>
    <s v="Goodman"/>
    <s v="20 East Greenway Plaza"/>
    <s v=""/>
    <s v="Houston"/>
    <s v="TX"/>
    <s v="77253-3327"/>
    <x v="0"/>
    <m/>
    <m/>
  </r>
  <r>
    <x v="228"/>
    <s v="HELLMANC"/>
    <s v="Chris Hellman"/>
    <m/>
    <s v="Chris"/>
    <s v="Hellman"/>
    <s v="20 East Greenway Plaza"/>
    <s v=""/>
    <s v="Houston"/>
    <s v="TX"/>
    <s v="77253-3327"/>
    <x v="0"/>
    <m/>
    <m/>
  </r>
  <r>
    <x v="228"/>
    <s v="HOSSMIKE"/>
    <s v="Mike Hoss"/>
    <m/>
    <s v="Mike"/>
    <s v="Hoss"/>
    <s v="20 East Greenway Plaza"/>
    <s v=""/>
    <s v="Houston"/>
    <s v="TX"/>
    <s v="77253-3327"/>
    <x v="0"/>
    <m/>
    <m/>
  </r>
  <r>
    <x v="228"/>
    <s v="KNUPPWAYNE"/>
    <s v="Wayne Knupp"/>
    <m/>
    <s v="Wayne"/>
    <s v="Knupp"/>
    <s v="20 East Greenway Plaza"/>
    <s v=""/>
    <s v="Houston"/>
    <s v="TX"/>
    <s v="77253-3327"/>
    <x v="0"/>
    <m/>
    <m/>
  </r>
  <r>
    <x v="228"/>
    <s v="KWAPKEITH"/>
    <s v="Keith Kwapiszeski"/>
    <m/>
    <s v="Keith"/>
    <s v="Kwapisezki"/>
    <s v="20 East Greenway Plaza"/>
    <s v=""/>
    <s v="Houston"/>
    <s v="TX"/>
    <s v="77253-3327"/>
    <x v="0"/>
    <m/>
    <m/>
  </r>
  <r>
    <x v="228"/>
    <s v="MERIDETH"/>
    <s v="Ken Merideth"/>
    <m/>
    <s v="Ken"/>
    <s v="Merideth"/>
    <s v="20 East Greenway Plaza"/>
    <s v=""/>
    <s v="Houston"/>
    <s v="TX"/>
    <s v="77253-3327"/>
    <x v="0"/>
    <m/>
    <m/>
  </r>
  <r>
    <x v="228"/>
    <s v="MILLERBI"/>
    <s v="Billy Miller"/>
    <m/>
    <s v="Billy "/>
    <s v="Miller"/>
    <s v="20 East Greenway Plaza"/>
    <s v=""/>
    <s v="Houston"/>
    <s v="TX"/>
    <s v="77253-3327"/>
    <x v="0"/>
    <m/>
    <m/>
  </r>
  <r>
    <x v="228"/>
    <s v="ONEILLBR"/>
    <s v="Brenden O'Neill"/>
    <m/>
    <s v="Brenden"/>
    <s v="O'Neill"/>
    <s v="20 East Greenway Plaza"/>
    <s v=""/>
    <s v="Houston"/>
    <s v="TX"/>
    <s v="77253-3327"/>
    <x v="0"/>
    <m/>
    <m/>
  </r>
  <r>
    <x v="228"/>
    <s v="PATINJEFF"/>
    <s v="Jeff Patin"/>
    <m/>
    <s v="Jeff"/>
    <s v="Patin"/>
    <s v="20 East Greenway Plaza"/>
    <s v=""/>
    <s v="Houston"/>
    <s v="TX"/>
    <s v="77253-3327"/>
    <x v="0"/>
    <m/>
    <m/>
  </r>
  <r>
    <x v="228"/>
    <s v="SHIPMANP"/>
    <s v="Peter Shipman"/>
    <m/>
    <s v="Peter"/>
    <s v="Shipman"/>
    <s v="20 East Greenway Plaza"/>
    <s v=""/>
    <s v="Houston"/>
    <s v="TX"/>
    <s v="77253-3327"/>
    <x v="0"/>
    <m/>
    <m/>
  </r>
  <r>
    <x v="228"/>
    <s v="STRICKLAND"/>
    <s v="Steven Strickland"/>
    <m/>
    <s v="Steven"/>
    <s v="Strickland"/>
    <s v="20 East Greenway Plaza"/>
    <s v=""/>
    <s v="Houston"/>
    <s v="TX"/>
    <s v="77253-3327"/>
    <x v="0"/>
    <m/>
    <m/>
  </r>
  <r>
    <x v="228"/>
    <s v="STUSTOM1"/>
    <s v="Tom Stuts"/>
    <m/>
    <s v="Tom"/>
    <s v="Stuts"/>
    <s v="20 East Greenway Plaza"/>
    <s v=""/>
    <s v="Houston"/>
    <s v="TX"/>
    <s v="77253-3327"/>
    <x v="0"/>
    <m/>
    <m/>
  </r>
  <r>
    <x v="228"/>
    <s v="THERRELL"/>
    <s v="Matt Therrell"/>
    <m/>
    <s v="Matt"/>
    <s v="Therrell"/>
    <s v="20 East Greenway Plaza"/>
    <s v=""/>
    <s v="Houston"/>
    <s v="TX"/>
    <s v="77253-3327"/>
    <x v="0"/>
    <m/>
    <m/>
  </r>
  <r>
    <x v="229"/>
    <s v="ADM71587"/>
    <s v="Curtis Day"/>
    <m/>
    <m/>
    <m/>
    <s v="20 E. Greenway Plaza"/>
    <s v=""/>
    <s v="Houston"/>
    <s v="TX"/>
    <s v="77046-2002"/>
    <x v="0"/>
    <m/>
    <m/>
  </r>
  <r>
    <x v="230"/>
    <s v="ADM18437"/>
    <s v="Curtis W.  Day"/>
    <s v="dayc@kochind.com"/>
    <s v="Curtis W."/>
    <s v="Day"/>
    <s v="700 Old Pond Rd Ste 602"/>
    <s v=""/>
    <s v="Bridgeville"/>
    <s v="PA"/>
    <s v="15017"/>
    <x v="0"/>
    <n v="4122208080"/>
    <m/>
  </r>
  <r>
    <x v="231"/>
    <s v="ADM25625"/>
    <s v="Jim Rex"/>
    <s v=""/>
    <s v="Jim"/>
    <s v="Rex"/>
    <s v="501 E Lemon St"/>
    <s v=""/>
    <s v="Lakeland"/>
    <s v="FL"/>
    <s v="33801"/>
    <x v="0"/>
    <n v="8638346300"/>
    <m/>
  </r>
  <r>
    <x v="232"/>
    <s v="ADM65514"/>
    <s v="Joan Lipp"/>
    <s v="joan.lipp@lgeenergy.com"/>
    <s v="Joan"/>
    <s v="Lipp"/>
    <s v="220 W Main St 7th Fl"/>
    <s v=""/>
    <s v="Louisville"/>
    <s v="KY"/>
    <s v="40202"/>
    <x v="0"/>
    <n v="5026274200"/>
    <m/>
  </r>
  <r>
    <x v="232"/>
    <s v="brunnerb"/>
    <s v="brunnerb"/>
    <m/>
    <s v="Bob "/>
    <s v="Brunner"/>
    <s v="220 W Main St 7th Fl"/>
    <s v=""/>
    <s v="Louisville"/>
    <s v="KY"/>
    <s v="40202"/>
    <x v="0"/>
    <n v="5026274200"/>
    <m/>
  </r>
  <r>
    <x v="232"/>
    <s v="krebstom"/>
    <s v="krebstom"/>
    <s v="tom.krebs@lgeenergy.com"/>
    <s v="Tom"/>
    <s v="Krebs"/>
    <s v="220 W Main St 7th Fl"/>
    <s v=""/>
    <s v="Louisville"/>
    <s v="KY"/>
    <s v="40202"/>
    <x v="0"/>
    <n v="5026274200"/>
    <m/>
  </r>
  <r>
    <x v="232"/>
    <s v="LEMbalmerc"/>
    <s v="LEMbalmerc"/>
    <s v="chris.balmer@lgeenergy.com"/>
    <s v="Chris"/>
    <s v="Balmer"/>
    <s v="220 W Main St 7th Fl"/>
    <s v=""/>
    <s v="Louisville"/>
    <s v="KY"/>
    <s v="40202"/>
    <x v="0"/>
    <n v="5026274200"/>
    <s v="502-540-7578"/>
  </r>
  <r>
    <x v="232"/>
    <s v="LEMcambros"/>
    <s v="Caroline Ambrosino"/>
    <m/>
    <s v="Caroline"/>
    <s v="Ambrosino"/>
    <s v="220 W Main St 14th Fl"/>
    <s v=""/>
    <s v="Louisville"/>
    <s v="KY"/>
    <s v="40202"/>
    <x v="0"/>
    <m/>
    <m/>
  </r>
  <r>
    <x v="232"/>
    <s v="LEMdhinson"/>
    <s v="Dale  Hinson"/>
    <m/>
    <s v="Dale"/>
    <s v="Hinson"/>
    <s v="220 W Main St 14th Fl"/>
    <s v=""/>
    <s v="Louisville"/>
    <s v="KY"/>
    <s v="40202"/>
    <x v="0"/>
    <m/>
    <m/>
  </r>
  <r>
    <x v="232"/>
    <s v="LEMevbiss"/>
    <s v="Eric  Biss"/>
    <m/>
    <s v="Eric"/>
    <s v="Bliss"/>
    <s v="220 W Main St 14th Fl"/>
    <s v=""/>
    <s v="Louisville"/>
    <s v="KY"/>
    <s v="40202"/>
    <x v="0"/>
    <m/>
    <m/>
  </r>
  <r>
    <x v="232"/>
    <s v="LEMmmurphy"/>
    <s v="Maria  Murphy"/>
    <m/>
    <s v="Maria"/>
    <s v="Murphy"/>
    <s v="220 W Main St 14th Fl"/>
    <s v=""/>
    <s v="Louisville"/>
    <s v="KY"/>
    <s v="40202"/>
    <x v="0"/>
    <m/>
    <m/>
  </r>
  <r>
    <x v="232"/>
    <s v="LEMnmistry"/>
    <s v="Nick Mistry"/>
    <m/>
    <s v="Nick"/>
    <s v="Mistry"/>
    <s v="220 W Main St 14th Fl"/>
    <s v=""/>
    <s v="Louisville"/>
    <s v="KY"/>
    <s v="40202"/>
    <x v="0"/>
    <m/>
    <m/>
  </r>
  <r>
    <x v="232"/>
    <s v="LEMrdidas"/>
    <s v="Lory Didas"/>
    <m/>
    <s v="Lory"/>
    <s v="Didas"/>
    <s v="220 W Main St 14th Fl"/>
    <s v=""/>
    <s v="Louisville"/>
    <s v="KY"/>
    <s v="40202"/>
    <x v="0"/>
    <m/>
    <m/>
  </r>
  <r>
    <x v="233"/>
    <s v="ADM14597"/>
    <s v="Randolph Krager"/>
    <s v="rkrage@ladwp.com"/>
    <s v="Randolph"/>
    <s v="Krager"/>
    <s v="Energy Control Center"/>
    <s v="PO Box 111"/>
    <s v="Los Angeles"/>
    <s v="CA"/>
    <s v="90051"/>
    <x v="0"/>
    <n v="2133673411"/>
    <m/>
  </r>
  <r>
    <x v="233"/>
    <s v="haafkari"/>
    <s v="haafkari"/>
    <s v=""/>
    <s v="Hose"/>
    <s v="Afkari"/>
    <s v="Energy Control Center"/>
    <s v="PO Box 111"/>
    <s v="Los Angeles"/>
    <s v="CA"/>
    <s v="90051"/>
    <x v="0"/>
    <n v="2133673411"/>
    <s v="818-771-6778"/>
  </r>
  <r>
    <x v="233"/>
    <s v="jfcordero"/>
    <s v="Joe Cordero"/>
    <m/>
    <s v="Joe"/>
    <s v="Cordero"/>
    <s v="111 North Hope St."/>
    <s v="Room 1148"/>
    <s v="Los Angeles"/>
    <s v="CA"/>
    <s v="90051-0100"/>
    <x v="0"/>
    <m/>
    <m/>
  </r>
  <r>
    <x v="233"/>
    <s v="smao2000"/>
    <s v="smao2000"/>
    <s v="smao@ladwp.com"/>
    <s v="Sueyen"/>
    <s v="Mao"/>
    <s v="Energy Control Center"/>
    <s v="PO Box 111"/>
    <s v="Los Angeles"/>
    <s v="CA"/>
    <s v="90051"/>
    <x v="0"/>
    <n v="2133673411"/>
    <s v="818-771-6778"/>
  </r>
  <r>
    <x v="234"/>
    <s v="ADM02322"/>
    <s v="Raymond Piniella"/>
    <s v="piniera@ldcorp.com"/>
    <s v="Raymond"/>
    <s v="Piniella"/>
    <s v="10 Westport Rd"/>
    <s v=""/>
    <s v="Wilton"/>
    <s v="CT"/>
    <s v="06897-0810"/>
    <x v="0"/>
    <n v="2037612000"/>
    <m/>
  </r>
  <r>
    <x v="234"/>
    <s v="ADM04816"/>
    <s v="Kevin D.  Green"/>
    <s v="greenk@ldcorp.com"/>
    <s v="Kevin D."/>
    <s v="Green"/>
    <s v="10 Westport Rd"/>
    <s v=""/>
    <s v="Wilton"/>
    <s v="CT"/>
    <s v="06897-0810"/>
    <x v="0"/>
    <n v="2037612000"/>
    <m/>
  </r>
  <r>
    <x v="234"/>
    <s v="AmitBhatta"/>
    <s v="AmitBhatta"/>
    <s v=""/>
    <s v="Amit"/>
    <s v="Bhatta"/>
    <s v="10 Westport Rd"/>
    <s v=""/>
    <s v="Wilton"/>
    <s v="CT"/>
    <s v="06897-0810"/>
    <x v="0"/>
    <n v="2037612000"/>
    <m/>
  </r>
  <r>
    <x v="234"/>
    <s v="BenMarcus"/>
    <s v="BenMarcus"/>
    <s v=""/>
    <s v="Ben"/>
    <s v="Marcus"/>
    <s v="10 Westport Rd"/>
    <s v=""/>
    <s v="Wilton"/>
    <s v="CT"/>
    <s v="06897-0810"/>
    <x v="0"/>
    <n v="2037612000"/>
    <m/>
  </r>
  <r>
    <x v="234"/>
    <s v="BobSchultz"/>
    <s v="BobSchultz"/>
    <s v=""/>
    <s v="Bob"/>
    <s v="Shultz"/>
    <s v="10 Westport Rd"/>
    <s v=""/>
    <s v="Wilton"/>
    <s v="CT"/>
    <s v="06897-0810"/>
    <x v="0"/>
    <n v="2037612000"/>
    <m/>
  </r>
  <r>
    <x v="234"/>
    <s v="BruceRitte"/>
    <s v="BruceRitte"/>
    <s v=""/>
    <s v="Bruce"/>
    <s v="Ritte"/>
    <s v="10 Westport Rd"/>
    <s v=""/>
    <s v="Wilton"/>
    <s v="CT"/>
    <s v="06897-0810"/>
    <x v="0"/>
    <n v="2037612000"/>
    <m/>
  </r>
  <r>
    <x v="234"/>
    <s v="CLIFFWALD"/>
    <s v="Cliff Wald"/>
    <m/>
    <s v="Cliff"/>
    <s v="Wald"/>
    <s v="10 Westport Road"/>
    <s v=""/>
    <s v="Wilton"/>
    <s v="CT"/>
    <s v="06897"/>
    <x v="0"/>
    <m/>
    <m/>
  </r>
  <r>
    <x v="234"/>
    <s v="DAVIDDOYLE"/>
    <s v="DAVIDDOYLE"/>
    <s v=""/>
    <s v="David "/>
    <s v="Doyle"/>
    <s v="10 Westport Rd"/>
    <s v=""/>
    <s v="Wilton"/>
    <s v="CT"/>
    <s v="06897-0810"/>
    <x v="0"/>
    <n v="2037612000"/>
    <m/>
  </r>
  <r>
    <x v="234"/>
    <s v="DavidStack"/>
    <s v="DavidStack"/>
    <s v=""/>
    <s v="David"/>
    <s v="Stack"/>
    <s v="10 Westport Rd"/>
    <s v=""/>
    <s v="Wilton"/>
    <s v="CT"/>
    <s v="06897-0810"/>
    <x v="0"/>
    <n v="2037612000"/>
    <m/>
  </r>
  <r>
    <x v="234"/>
    <s v="DEMETRIOS"/>
    <s v="DEMETRIOS"/>
    <s v=""/>
    <s v="Demetrius"/>
    <s v="Diakolios"/>
    <s v="10 Westport Rd"/>
    <s v=""/>
    <s v="Wilton"/>
    <s v="CT"/>
    <s v="06897-0810"/>
    <x v="0"/>
    <n v="2037612000"/>
    <m/>
  </r>
  <r>
    <x v="234"/>
    <s v="HuongNguy"/>
    <s v="HuongNguy"/>
    <s v=""/>
    <s v="Huong"/>
    <s v="Nguyen"/>
    <s v="10 Westport Rd"/>
    <s v=""/>
    <s v="Wilton"/>
    <s v="CT"/>
    <s v="06897-0810"/>
    <x v="0"/>
    <n v="2037612000"/>
    <m/>
  </r>
  <r>
    <x v="234"/>
    <s v="JimParkin"/>
    <s v="JimParkin"/>
    <s v=""/>
    <s v="Jim"/>
    <s v="Parkin"/>
    <s v="10 Westport Rd"/>
    <s v=""/>
    <s v="Wilton"/>
    <s v="CT"/>
    <s v="06897-0810"/>
    <x v="0"/>
    <n v="2037612000"/>
    <m/>
  </r>
  <r>
    <x v="234"/>
    <s v="JohnHall"/>
    <s v="JohnHall"/>
    <s v=""/>
    <s v="John"/>
    <s v="Hall"/>
    <s v="10 Westport Rd"/>
    <s v=""/>
    <s v="Wilton"/>
    <s v="CT"/>
    <s v="06897-0810"/>
    <x v="0"/>
    <n v="2037612000"/>
    <m/>
  </r>
  <r>
    <x v="234"/>
    <s v="KEITHBORIS"/>
    <s v="KEITHBORIS"/>
    <s v=""/>
    <s v="Keith"/>
    <s v="Boris"/>
    <s v="10 Westport Rd"/>
    <s v=""/>
    <s v="Wilton"/>
    <s v="CT"/>
    <s v="06897-0810"/>
    <x v="0"/>
    <n v="2037612000"/>
    <s v="213.761.8095"/>
  </r>
  <r>
    <x v="234"/>
    <s v="KevinGreen"/>
    <s v="KevinGreen"/>
    <s v=""/>
    <s v="Kevin D."/>
    <s v="Green"/>
    <s v="187 Danbury Rd."/>
    <s v=""/>
    <s v="Wilton"/>
    <s v="CT"/>
    <s v="06897-0810"/>
    <x v="0"/>
    <n v="2037612000"/>
    <s v="203.761.2318"/>
  </r>
  <r>
    <x v="234"/>
    <s v="KevinGrime"/>
    <s v="KevinGrime"/>
    <s v=""/>
    <s v="Kevin"/>
    <s v="Grime"/>
    <s v="10 Westport Rd"/>
    <s v=""/>
    <s v="Wilton"/>
    <s v="CT"/>
    <s v="06897-0810"/>
    <x v="0"/>
    <n v="2037612000"/>
    <m/>
  </r>
  <r>
    <x v="234"/>
    <s v="MarkMathew"/>
    <s v="MarkMathew"/>
    <s v=""/>
    <s v="Mark"/>
    <s v="Matthew"/>
    <s v="10 Westport Rd"/>
    <s v=""/>
    <s v="Wilton"/>
    <s v="CT"/>
    <s v="06897-0810"/>
    <x v="0"/>
    <n v="2037612000"/>
    <m/>
  </r>
  <r>
    <x v="234"/>
    <s v="SeanMartin"/>
    <s v="SeanMartin"/>
    <s v=""/>
    <s v="Sean "/>
    <s v="Martin"/>
    <s v="10 Westport Rd"/>
    <s v=""/>
    <s v="Wilton"/>
    <s v="CT"/>
    <s v="06897-0810"/>
    <x v="0"/>
    <n v="2037612000"/>
    <m/>
  </r>
  <r>
    <x v="235"/>
    <s v="ADM73493"/>
    <s v="Jay Gulley"/>
    <s v="gulleyj@louisdreyfus.com"/>
    <s v="Jay"/>
    <s v="Gulley"/>
    <s v="Ten Westport Road"/>
    <s v=""/>
    <s v="Wilton"/>
    <s v="CT"/>
    <s v="06897-0810"/>
    <x v="0"/>
    <s v=""/>
    <m/>
  </r>
  <r>
    <x v="235"/>
    <s v="DEANCRAIG2"/>
    <s v="DEANCRAIG2"/>
    <s v=""/>
    <s v="Dean"/>
    <s v="Craig"/>
    <s v="Ten Westport Road"/>
    <s v=""/>
    <s v="Wilton"/>
    <s v="CT"/>
    <s v="06897-0810"/>
    <x v="0"/>
    <s v=""/>
    <m/>
  </r>
  <r>
    <x v="235"/>
    <s v="DOUGJONES2"/>
    <s v="DOUGJONES2"/>
    <s v=""/>
    <s v="Doug"/>
    <s v="Jones"/>
    <s v="20445 State Highway 249"/>
    <s v="Suite 460"/>
    <s v="Houston"/>
    <s v="TX"/>
    <s v="77070"/>
    <x v="0"/>
    <s v=""/>
    <m/>
  </r>
  <r>
    <x v="235"/>
    <s v="JAYGULLEY2"/>
    <s v="JAYGULLEY2"/>
    <s v=""/>
    <s v="Jay "/>
    <s v="Gulley"/>
    <s v="Ten Westport Road"/>
    <s v=""/>
    <s v="Wilton"/>
    <s v="CT"/>
    <s v="06897-0810"/>
    <x v="0"/>
    <s v=""/>
    <m/>
  </r>
  <r>
    <x v="235"/>
    <s v="JIMFLAVIN2"/>
    <s v="JIMFLAVIN2"/>
    <s v=""/>
    <s v="Jim"/>
    <s v="Flavin"/>
    <s v="Ten Westport Road"/>
    <s v=""/>
    <s v="Wilton"/>
    <s v="CT"/>
    <s v="06897-0810"/>
    <x v="0"/>
    <s v=""/>
    <m/>
  </r>
  <r>
    <x v="235"/>
    <s v="JOHNPOWEL2"/>
    <s v="JOHNPOWEL2"/>
    <s v=""/>
    <s v="John"/>
    <s v="Powell"/>
    <s v="Ten Westport Road"/>
    <s v=""/>
    <s v="Wilton"/>
    <s v="CT"/>
    <s v="06897-0810"/>
    <x v="0"/>
    <s v="281.378.1114"/>
    <m/>
  </r>
  <r>
    <x v="235"/>
    <s v="KEVCAPONE2"/>
    <s v="KEVCAPONE2"/>
    <s v=""/>
    <s v="Kevin"/>
    <s v="Capone"/>
    <s v="Ten Westport Road"/>
    <s v=""/>
    <s v="Wilton"/>
    <s v="CT"/>
    <s v="06897-0810"/>
    <x v="0"/>
    <s v=""/>
    <m/>
  </r>
  <r>
    <x v="235"/>
    <s v="TOMPISULA"/>
    <s v="TOMPISULA"/>
    <s v=""/>
    <s v="Tom"/>
    <s v="Pisula"/>
    <s v="Ten Westport Road"/>
    <s v=""/>
    <s v="Wilton"/>
    <s v="CT"/>
    <s v="06897-0810"/>
    <x v="0"/>
    <s v="281.378.1115"/>
    <m/>
  </r>
  <r>
    <x v="236"/>
    <s v="ADM47365"/>
    <s v="Jay Gulley"/>
    <s v="gullejj@ldcorp.com"/>
    <s v="Jay"/>
    <s v="Gulley"/>
    <s v="PO Box 810"/>
    <s v=""/>
    <s v="Wilton"/>
    <s v="CT"/>
    <s v="6897"/>
    <x v="0"/>
    <n v="2037618000"/>
    <m/>
  </r>
  <r>
    <x v="236"/>
    <s v="DEANCRAIG"/>
    <s v="Dean Craig"/>
    <m/>
    <s v="Dean"/>
    <s v="Craig"/>
    <s v="2900 North Loop West"/>
    <s v="Suite 350"/>
    <s v="Houston"/>
    <s v="TX"/>
    <s v="77092-8841"/>
    <x v="0"/>
    <m/>
    <m/>
  </r>
  <r>
    <x v="236"/>
    <s v="DEATHERAGE"/>
    <s v="Jan Deatherage"/>
    <m/>
    <s v="Jan "/>
    <s v="Deatherage"/>
    <s v="2900 North Loop West"/>
    <s v="Suite 350"/>
    <s v="Houston"/>
    <s v="TX"/>
    <s v="77092-8841"/>
    <x v="0"/>
    <m/>
    <m/>
  </r>
  <r>
    <x v="236"/>
    <s v="DOUGJONES"/>
    <s v="Doug Jones"/>
    <m/>
    <s v="Doug"/>
    <s v="Jones"/>
    <s v="2900 North Loop West"/>
    <s v="Suite 350"/>
    <s v="Houston"/>
    <s v="TX"/>
    <s v="77092-8841"/>
    <x v="0"/>
    <m/>
    <m/>
  </r>
  <r>
    <x v="236"/>
    <s v="JAYGULLEY"/>
    <s v="JAYGULLEY"/>
    <s v=""/>
    <s v="Jay"/>
    <s v="Gulley"/>
    <s v="PO Box 810"/>
    <s v=""/>
    <s v="Wilton"/>
    <s v="CT"/>
    <s v="6897"/>
    <x v="0"/>
    <n v="2037618000"/>
    <m/>
  </r>
  <r>
    <x v="236"/>
    <s v="JIMFLAVIN"/>
    <s v="Jim Flavin"/>
    <m/>
    <s v="Jim"/>
    <s v="Flavin"/>
    <s v="2900 North Loop West"/>
    <s v="Suite 350"/>
    <s v="Houston"/>
    <s v="TX"/>
    <s v="77092-8841"/>
    <x v="0"/>
    <m/>
    <m/>
  </r>
  <r>
    <x v="236"/>
    <s v="KEVCAPONE"/>
    <s v="KEVCAPONE"/>
    <s v=""/>
    <s v="Kevin"/>
    <s v="Capone"/>
    <s v="PO Box 810"/>
    <s v=""/>
    <s v="Wilton"/>
    <s v="CT"/>
    <s v="6897"/>
    <x v="0"/>
    <n v="2037618000"/>
    <m/>
  </r>
  <r>
    <x v="236"/>
    <s v="MKDOWLING"/>
    <s v="Mike Dowling"/>
    <m/>
    <s v="Mike"/>
    <s v="Dowling"/>
    <s v="2900 North Loop West"/>
    <s v="Suite 350"/>
    <s v="Houston"/>
    <s v="TX"/>
    <s v="77092-8841"/>
    <x v="0"/>
    <m/>
    <m/>
  </r>
  <r>
    <x v="236"/>
    <s v="SKOLNICK"/>
    <s v="Gary Skolnick"/>
    <m/>
    <s v="Gary"/>
    <s v="Skolnick"/>
    <s v="2900 North Loop West"/>
    <s v="Suite 350"/>
    <s v="Houston"/>
    <s v="TX"/>
    <s v="77092-8841"/>
    <x v="0"/>
    <m/>
    <m/>
  </r>
  <r>
    <x v="237"/>
    <s v="ADM71802"/>
    <s v="Stephan Vezina"/>
    <s v="stepvezi@energiemaclaren.com"/>
    <s v="Stephan"/>
    <s v="Vezina"/>
    <s v="2 Montreal Rd W"/>
    <s v=""/>
    <s v="Masson-Angers"/>
    <s v="QC"/>
    <s v="J8M 1K6"/>
    <x v="1"/>
    <n v="8199865005"/>
    <m/>
  </r>
  <r>
    <x v="238"/>
    <s v="ADM04889"/>
    <s v="Tim Barth"/>
    <s v="tfbarth@marathonoil.com"/>
    <s v="Tim"/>
    <s v="Barth"/>
    <s v="5555 San Felipe"/>
    <s v=""/>
    <s v="Houston"/>
    <s v="TX"/>
    <s v="77056"/>
    <x v="0"/>
    <n v="7136296600"/>
    <m/>
  </r>
  <r>
    <x v="238"/>
    <s v="JIMBOWDEN"/>
    <s v="Jim Bowden"/>
    <m/>
    <s v="Jim"/>
    <s v="Bowden"/>
    <s v="5555 San Felipe"/>
    <s v=""/>
    <s v="Houston"/>
    <s v="TX"/>
    <s v="77056"/>
    <x v="0"/>
    <m/>
    <m/>
  </r>
  <r>
    <x v="238"/>
    <s v="quantum1"/>
    <s v="Paul Cox"/>
    <m/>
    <s v="Paul"/>
    <s v="Cox"/>
    <s v="5555 San Felipe"/>
    <s v=""/>
    <s v="Houston"/>
    <s v="TX"/>
    <s v="77056"/>
    <x v="0"/>
    <m/>
    <m/>
  </r>
  <r>
    <x v="238"/>
    <s v="quantum3"/>
    <s v="Don Buehl"/>
    <m/>
    <s v="Don"/>
    <s v="Buehl"/>
    <s v="5555 San Felipe"/>
    <s v=""/>
    <s v="Houston"/>
    <s v="TX"/>
    <s v="77056"/>
    <x v="0"/>
    <m/>
    <m/>
  </r>
  <r>
    <x v="238"/>
    <s v="TimBarth"/>
    <s v="Tim Barth"/>
    <m/>
    <s v="Tim"/>
    <s v="Barth"/>
    <s v="5555 San Felipe"/>
    <s v=""/>
    <s v="Houston"/>
    <s v="TX"/>
    <s v="77056"/>
    <x v="0"/>
    <m/>
    <m/>
  </r>
  <r>
    <x v="239"/>
    <s v="ADM76424"/>
    <s v="Katherine Holland"/>
    <s v=""/>
    <s v="Katherine"/>
    <s v="Holland"/>
    <s v="155 Inverness Dr Ste 200"/>
    <s v=""/>
    <s v="Englewood"/>
    <s v="CO"/>
    <s v="80112-5004"/>
    <x v="0"/>
    <n v="3032908700"/>
    <m/>
  </r>
  <r>
    <x v="239"/>
    <s v="RON76424"/>
    <s v="RON76424"/>
    <s v=""/>
    <s v="Ron"/>
    <s v="McGlede"/>
    <s v="155 Inverness Dr Ste 200"/>
    <s v=""/>
    <s v="Englewood"/>
    <s v="CO"/>
    <s v="80112-5004"/>
    <x v="0"/>
    <n v="3032908700"/>
    <m/>
  </r>
  <r>
    <x v="240"/>
    <s v="ADM70669"/>
    <s v="Brian Day"/>
    <s v=""/>
    <s v="Brian"/>
    <s v="Day"/>
    <s v="350 Bighorn Rd Bldg C"/>
    <s v=""/>
    <s v="Casper"/>
    <s v="WY"/>
    <s v="82601"/>
    <x v="0"/>
    <n v="3074732033"/>
    <m/>
  </r>
  <r>
    <x v="241"/>
    <s v="ADM40526"/>
    <s v="Keith Knowles"/>
    <s v="kknowles@mlgw.org"/>
    <s v="Keith"/>
    <s v="Knowles"/>
    <s v="220 S Main St"/>
    <s v=""/>
    <s v="Memphis"/>
    <s v="TN"/>
    <s v="38103"/>
    <x v="0"/>
    <s v=""/>
    <m/>
  </r>
  <r>
    <x v="242"/>
    <s v="ADM15355"/>
    <s v="Panagiotis Vlachopoulos"/>
    <m/>
    <m/>
    <m/>
    <s v="250 Vesey, World Financial Center"/>
    <s v="North Tower 7th Fl."/>
    <s v="New York"/>
    <s v="NY"/>
    <s v="10281-1307"/>
    <x v="0"/>
    <m/>
    <m/>
  </r>
  <r>
    <x v="242"/>
    <s v="ADM15355"/>
    <s v="Keith A. Bailey"/>
    <s v="kbailey2@exchange.ml.com"/>
    <s v="Keith"/>
    <s v="Bailey"/>
    <s v="World Financial Ctr N Twr Bldg D"/>
    <s v=""/>
    <s v="New York"/>
    <s v="NY"/>
    <s v="10281-1322"/>
    <x v="0"/>
    <n v="2124491000"/>
    <m/>
  </r>
  <r>
    <x v="242"/>
    <s v="ADM87563"/>
    <s v="Ertan Yenicay"/>
    <s v=""/>
    <s v="Ertan"/>
    <s v="Yenicay"/>
    <s v="World Financial Ctr N Twr Bldg D"/>
    <s v=""/>
    <s v="New York"/>
    <s v="NY"/>
    <s v="10281-1322"/>
    <x v="0"/>
    <n v="2124491000"/>
    <m/>
  </r>
  <r>
    <x v="242"/>
    <s v="amwmlcom"/>
    <s v="Andrew Waranch"/>
    <m/>
    <s v="Andrew"/>
    <s v="Waranch"/>
    <s v="250 Vesey, World Financial Center"/>
    <s v="North Tower 7th Fl."/>
    <s v="New York"/>
    <s v="NY"/>
    <s v="10281-1307"/>
    <x v="0"/>
    <m/>
    <m/>
  </r>
  <r>
    <x v="242"/>
    <s v="bjkmlcom"/>
    <s v="Barry Kostiner"/>
    <m/>
    <s v="Barry"/>
    <s v="Kostiner"/>
    <s v="250 Vesey, World Financial Center"/>
    <s v="North Tower 7th Fl."/>
    <s v="New York"/>
    <s v="NY"/>
    <s v="10281-1307"/>
    <x v="0"/>
    <m/>
    <m/>
  </r>
  <r>
    <x v="242"/>
    <s v="crgmlcom"/>
    <s v="Craig Gonthoric"/>
    <m/>
    <s v="Craig"/>
    <s v="Gonthoric"/>
    <s v="250 Vesey, World Financial Center"/>
    <s v="North Tower 7th Fl."/>
    <s v="New York"/>
    <s v="NY"/>
    <s v="10281-1307"/>
    <x v="0"/>
    <m/>
    <m/>
  </r>
  <r>
    <x v="242"/>
    <s v="dlgmlcom"/>
    <s v="Dan Gordon"/>
    <m/>
    <s v="Dan "/>
    <s v="Gordon"/>
    <s v="250 Vesey, World Financial Center"/>
    <s v="North Tower 7th Fl."/>
    <s v="New York"/>
    <s v="NY"/>
    <s v="10281-1307"/>
    <x v="0"/>
    <m/>
    <m/>
  </r>
  <r>
    <x v="242"/>
    <s v="psvmlcom"/>
    <s v="Panagiotis Vlachopoulos"/>
    <m/>
    <s v="Panagiotis"/>
    <s v="Vlachopoulos"/>
    <s v="250 Vesey, World Financial Center"/>
    <s v="North Tower 7th Fl."/>
    <s v="New York"/>
    <s v="NY"/>
    <s v="10281-1307"/>
    <x v="0"/>
    <m/>
    <m/>
  </r>
  <r>
    <x v="242"/>
    <s v="whbmlcom"/>
    <s v="Bill Brewer"/>
    <m/>
    <s v="Bill "/>
    <s v="Brewer"/>
    <s v="250 Vesey, World Financial Center"/>
    <s v="North Tower 7th Fl."/>
    <s v="New York"/>
    <s v="NY"/>
    <s v="10281-1307"/>
    <x v="0"/>
    <m/>
    <m/>
  </r>
  <r>
    <x v="243"/>
    <s v="ADM61966"/>
    <s v="Kurt Wipp"/>
    <s v="kwipp@methanex.com"/>
    <s v="Kurt"/>
    <s v="Wipp"/>
    <s v="200 Burrard St Ste 1800"/>
    <s v=""/>
    <s v="Vancouver"/>
    <s v="BC"/>
    <s v="V6C 3M1"/>
    <x v="1"/>
    <n v="6046612600"/>
    <m/>
  </r>
  <r>
    <x v="243"/>
    <s v="ADM98912"/>
    <s v="Jeff Tyson"/>
    <s v="jtyston@methanex.com"/>
    <s v="Jeff"/>
    <s v="Tyson"/>
    <s v="200 Burrard St Ste 1800"/>
    <s v=""/>
    <s v="Vancouver"/>
    <s v="BC"/>
    <s v="V6C 3M1"/>
    <x v="1"/>
    <n v="6046612600"/>
    <m/>
  </r>
  <r>
    <x v="244"/>
    <s v="ADM61488"/>
    <s v="Jim Knight"/>
    <s v=""/>
    <s v="Jim"/>
    <s v="Knight"/>
    <s v="1723 Harney St"/>
    <s v=""/>
    <s v="Omaha"/>
    <s v="NE"/>
    <s v="68102-1960"/>
    <x v="0"/>
    <n v="4024498000"/>
    <m/>
  </r>
  <r>
    <x v="245"/>
    <s v="ADM41200"/>
    <s v="Brent Henry"/>
    <m/>
    <m/>
    <m/>
    <s v="3100 Alpha Street"/>
    <s v="P.O. Box 13007"/>
    <s v="Lansing"/>
    <s v="MI"/>
    <s v="48910"/>
    <x v="0"/>
    <m/>
    <m/>
  </r>
  <r>
    <x v="246"/>
    <s v="ADM04505"/>
    <s v="Bob Quast"/>
    <s v=""/>
    <s v="Bob"/>
    <s v="Quast"/>
    <s v="666 Grand Ave"/>
    <s v=""/>
    <s v="Des Moines"/>
    <s v="IA"/>
    <s v="50309"/>
    <x v="0"/>
    <n v="5152424300"/>
    <m/>
  </r>
  <r>
    <x v="246"/>
    <s v="ADM10833"/>
    <s v="Robert Henson"/>
    <s v="rphenson@midamerican.com"/>
    <s v="Robert"/>
    <s v="Henson"/>
    <s v="666 Grand Ave"/>
    <s v=""/>
    <s v="Des Moines"/>
    <s v="IA"/>
    <s v="50309"/>
    <x v="0"/>
    <n v="5152424300"/>
    <m/>
  </r>
  <r>
    <x v="246"/>
    <s v="ADM80098"/>
    <s v="David Evans"/>
    <s v="ddevans@midamerican.com"/>
    <s v="David"/>
    <s v="Evans"/>
    <s v="666 Grand Ave"/>
    <s v=""/>
    <s v="Des Moines"/>
    <s v="IA"/>
    <s v="50309"/>
    <x v="0"/>
    <n v="5152424300"/>
    <m/>
  </r>
  <r>
    <x v="246"/>
    <s v="ALLENBACK"/>
    <s v="Peggy  Allenback"/>
    <m/>
    <s v="Peggy"/>
    <s v="Allenback"/>
    <s v="666 Grand Avenue"/>
    <s v="P.O. Box 657"/>
    <s v="Des Moines"/>
    <s v="IA"/>
    <s v="50303"/>
    <x v="0"/>
    <m/>
    <m/>
  </r>
  <r>
    <x v="246"/>
    <s v="DuaneDixon"/>
    <s v="Duane Dixon"/>
    <m/>
    <s v="Duane"/>
    <s v="Dixon"/>
    <s v="4299 NW Urbandale Dr."/>
    <s v=""/>
    <s v="Urbandale"/>
    <s v="IA"/>
    <s v="50322"/>
    <x v="0"/>
    <m/>
    <m/>
  </r>
  <r>
    <x v="246"/>
    <s v="GREGMERR"/>
    <s v="Greg Merrigan"/>
    <m/>
    <s v="Greg"/>
    <s v="Merrigan"/>
    <s v="4299 NW Urbandale Dr."/>
    <s v=""/>
    <s v="Urbandale"/>
    <s v="IA"/>
    <s v="50322"/>
    <x v="0"/>
    <m/>
    <m/>
  </r>
  <r>
    <x v="246"/>
    <s v="HALLIREG"/>
    <s v="Dave Hallireg"/>
    <m/>
    <s v="Dave"/>
    <s v="Hallireg"/>
    <s v="106 E. 2nd St."/>
    <s v=""/>
    <s v="Davenport"/>
    <s v="IA"/>
    <s v="52801"/>
    <x v="0"/>
    <m/>
    <m/>
  </r>
  <r>
    <x v="246"/>
    <s v="HEBELNATE"/>
    <s v="Nate Hebel"/>
    <m/>
    <s v="Nathan"/>
    <s v="Hebel"/>
    <s v="106 E. 2nd St."/>
    <s v=""/>
    <s v="Davenport"/>
    <s v="IA"/>
    <s v="52801"/>
    <x v="0"/>
    <s v="515-281-2676"/>
    <m/>
  </r>
  <r>
    <x v="246"/>
    <s v="HENSONBOB"/>
    <s v="Bob Henson"/>
    <m/>
    <s v="Robert"/>
    <s v="Henson"/>
    <s v="666 Grand Avenue"/>
    <s v="P.O. Box 657"/>
    <s v="Des Moines"/>
    <s v="IA"/>
    <s v="50303"/>
    <x v="0"/>
    <m/>
    <m/>
  </r>
  <r>
    <x v="246"/>
    <s v="KKrebaum"/>
    <s v="KKrebaum"/>
    <s v=""/>
    <s v="Kevin"/>
    <s v="Krebaum"/>
    <s v="666 Grand Ave"/>
    <s v=""/>
    <s v="Des Moines"/>
    <s v="IA"/>
    <s v="50309"/>
    <x v="0"/>
    <n v="5152424300"/>
    <s v="515-252-6754"/>
  </r>
  <r>
    <x v="246"/>
    <s v="KPLUMMER"/>
    <s v="KPLUMMER"/>
    <s v=""/>
    <s v="Ken"/>
    <s v="Plummer"/>
    <s v="666 Grand Ave"/>
    <s v=""/>
    <s v="Des Moines"/>
    <s v="IA"/>
    <s v="50309"/>
    <x v="0"/>
    <n v="5152424300"/>
    <s v="515/252-6663"/>
  </r>
  <r>
    <x v="246"/>
    <s v="KREMERTODD"/>
    <s v="Todd Kremer"/>
    <s v="tjkremer@midamerican.com"/>
    <s v="Todd"/>
    <s v="Kremer"/>
    <s v="666 Grand Avenue"/>
    <s v="P.O. Box 657"/>
    <s v="Des Moines"/>
    <s v="IA"/>
    <s v="50303"/>
    <x v="0"/>
    <m/>
    <s v="515-281-2682"/>
  </r>
  <r>
    <x v="246"/>
    <s v="MAHEWETT"/>
    <s v="MAHEWETT"/>
    <s v=""/>
    <s v="Mark"/>
    <s v="Hewett"/>
    <s v="666 Grand Ave"/>
    <s v=""/>
    <s v="Des Moines"/>
    <s v="IA"/>
    <s v="50309"/>
    <x v="0"/>
    <n v="5152424300"/>
    <m/>
  </r>
  <r>
    <x v="246"/>
    <s v="MikeHill"/>
    <s v="Mike Hill"/>
    <m/>
    <s v="Mike"/>
    <s v="Hill"/>
    <s v="4299 NW Urbandale Dr."/>
    <s v=""/>
    <s v="Urbandale"/>
    <s v="IA"/>
    <s v="50322"/>
    <x v="0"/>
    <m/>
    <m/>
  </r>
  <r>
    <x v="246"/>
    <s v="RUPERTOM"/>
    <s v="Tom Rupert"/>
    <m/>
    <s v="Tom"/>
    <s v="Rupert"/>
    <s v="666 Grand Avenue"/>
    <s v="P.O. Box 657"/>
    <s v="Des Moines"/>
    <s v="IA"/>
    <s v="50303"/>
    <x v="0"/>
    <m/>
    <m/>
  </r>
  <r>
    <x v="246"/>
    <s v="SharonCox"/>
    <s v="Sharon Cox"/>
    <m/>
    <s v="Sharon"/>
    <s v="Cox"/>
    <s v="4299 NW Urbandale Dr."/>
    <s v=""/>
    <s v="Urbandale"/>
    <s v="IA"/>
    <s v="50322"/>
    <x v="0"/>
    <m/>
    <m/>
  </r>
  <r>
    <x v="247"/>
    <s v="ADM26117"/>
    <s v="Kevin Olling"/>
    <s v=""/>
    <s v="Kevin"/>
    <s v="Olling"/>
    <s v="100 Progress Pl"/>
    <s v=""/>
    <s v="Midland"/>
    <s v="MI"/>
    <s v="48640"/>
    <x v="0"/>
    <n v="5178396067"/>
    <m/>
  </r>
  <r>
    <x v="248"/>
    <s v="ADM98278"/>
    <s v="Paul Cheeseman"/>
    <s v="midstreamenergy@bmts.com"/>
    <s v="Paul"/>
    <s v="Cheeseman"/>
    <s v="1520, 700 - 4th Ave SW"/>
    <s v=""/>
    <s v="Calgary"/>
    <s v="AB"/>
    <s v="T2P 3J4"/>
    <x v="1"/>
    <n v="4032652114"/>
    <m/>
  </r>
  <r>
    <x v="249"/>
    <s v="ADM09306"/>
    <s v="Bill Glass"/>
    <s v="bglass@mieco.com"/>
    <s v="Bill"/>
    <s v="Glass"/>
    <s v="301 E Ocean Blvd Ste 1100"/>
    <s v=""/>
    <s v="Long Beach"/>
    <s v="CA"/>
    <s v="90802-4832"/>
    <x v="0"/>
    <n v="5624350085"/>
    <m/>
  </r>
  <r>
    <x v="249"/>
    <s v="ADM36754"/>
    <s v="Eric Strickland"/>
    <s v="estrickland@mieco.com"/>
    <s v="Eric"/>
    <s v="Strickland"/>
    <s v="301 E Ocean Blvd Ste 1100"/>
    <s v=""/>
    <s v="Long Beach"/>
    <s v="CA"/>
    <s v="90802-4832"/>
    <x v="0"/>
    <n v="5624350085"/>
    <m/>
  </r>
  <r>
    <x v="249"/>
    <s v="JIMGREENE"/>
    <s v="JIMGREENE"/>
    <s v=""/>
    <s v="James"/>
    <s v="Greene"/>
    <s v="301 E Ocean Blvd Ste 1100"/>
    <s v=""/>
    <s v="Long Beach"/>
    <s v="CA"/>
    <s v="90802-4832"/>
    <x v="0"/>
    <n v="5624350085"/>
    <s v="281-885-5601"/>
  </r>
  <r>
    <x v="249"/>
    <s v="PMILOSEK1"/>
    <s v="PMILOSEK1"/>
    <s v=""/>
    <s v="Pete "/>
    <s v="Milosek"/>
    <s v="301 E Ocean Blvd Ste 1100"/>
    <s v=""/>
    <s v="Long Beach"/>
    <s v="CA"/>
    <s v="90802-4832"/>
    <x v="0"/>
    <n v="5624350085"/>
    <s v="281-885-5608"/>
  </r>
  <r>
    <x v="249"/>
    <s v="scottlewis"/>
    <s v="scottlewis"/>
    <s v=""/>
    <s v="Scott"/>
    <s v="Lewis"/>
    <s v="301 E Ocean Blvd Ste 1100"/>
    <s v=""/>
    <s v="Long Beach"/>
    <s v="CA"/>
    <s v="90802-4832"/>
    <x v="0"/>
    <n v="5624350085"/>
    <m/>
  </r>
  <r>
    <x v="250"/>
    <s v="andyscates"/>
    <s v="Andy Scates"/>
    <m/>
    <s v="Andy"/>
    <s v="Scates"/>
    <s v="Shoreline Square"/>
    <s v="301 E. Ocean Blvd. Suite 1100"/>
    <s v="Long Beach"/>
    <s v="CA"/>
    <s v="90802"/>
    <x v="0"/>
    <m/>
    <m/>
  </r>
  <r>
    <x v="250"/>
    <s v="chriscumm"/>
    <s v="Chris Cummiskey"/>
    <m/>
    <s v="Chris"/>
    <s v="Cumminskey"/>
    <s v="Shoreline Square"/>
    <s v="301 E. Ocean Blvd. Suite 1100"/>
    <s v="Long Beach"/>
    <s v="CA"/>
    <s v="90802"/>
    <x v="0"/>
    <m/>
    <m/>
  </r>
  <r>
    <x v="250"/>
    <s v="jmcdonald"/>
    <s v="Jim McDonald"/>
    <m/>
    <s v="Jim"/>
    <s v="McDonald"/>
    <s v="Shoreline Square"/>
    <s v="301 E. Ocean Blvd. Suite 1100"/>
    <s v="Long Beach"/>
    <s v="CA"/>
    <s v="90802"/>
    <x v="0"/>
    <m/>
    <m/>
  </r>
  <r>
    <x v="250"/>
    <s v="scottlewis"/>
    <s v="Scott Lewis"/>
    <m/>
    <s v="Scott"/>
    <s v="Lewis"/>
    <s v="Shoreline Square"/>
    <s v="301 E. Ocean Blvd. Suite 1100"/>
    <s v="Long Beach"/>
    <s v="CA"/>
    <s v="90802"/>
    <x v="0"/>
    <m/>
    <m/>
  </r>
  <r>
    <x v="251"/>
    <s v="ADM19983"/>
    <s v="Ronald Bole"/>
    <s v="rbole@mnpower.com"/>
    <s v="Ronald"/>
    <s v="Bole"/>
    <s v="30 W Superior St"/>
    <s v=""/>
    <s v="Duluth"/>
    <s v="MN"/>
    <s v="55802"/>
    <x v="0"/>
    <n v="2187222641"/>
    <m/>
  </r>
  <r>
    <x v="251"/>
    <s v="chrisveum"/>
    <s v="chrisveum"/>
    <s v=""/>
    <s v="Chris"/>
    <s v="Veum"/>
    <s v="30 W Superior St"/>
    <s v=""/>
    <s v="Duluth"/>
    <s v="MN"/>
    <s v="55802"/>
    <x v="0"/>
    <n v="2187222641"/>
    <s v="612-332-1289"/>
  </r>
  <r>
    <x v="251"/>
    <s v="derwinku"/>
    <s v="Derwin Kunkel"/>
    <m/>
    <s v="Derwin"/>
    <s v="Kunkel"/>
    <s v="301 4th Ave S. #860N"/>
    <s v=""/>
    <s v="Minneapolis"/>
    <s v="MN"/>
    <s v="55415"/>
    <x v="0"/>
    <m/>
    <m/>
  </r>
  <r>
    <x v="251"/>
    <s v="jonihamson"/>
    <s v="Joni Hamson"/>
    <m/>
    <s v="Joni"/>
    <s v="Hamson"/>
    <s v="301 4th Ave S. #860N"/>
    <s v=""/>
    <s v="Minneapolis"/>
    <s v="MN"/>
    <s v="55415"/>
    <x v="0"/>
    <m/>
    <m/>
  </r>
  <r>
    <x v="251"/>
    <s v="pauldietz"/>
    <s v="Paul Dietz"/>
    <m/>
    <s v="Paul"/>
    <s v="Dietz"/>
    <s v="301 4th Ave S. #860N"/>
    <s v=""/>
    <s v="Minneapolis"/>
    <s v="MN"/>
    <s v="55415"/>
    <x v="0"/>
    <m/>
    <m/>
  </r>
  <r>
    <x v="251"/>
    <s v="petergar"/>
    <s v="Peter Gar"/>
    <m/>
    <s v="Peter"/>
    <s v="Gar"/>
    <s v="301 4th Ave S. #860N"/>
    <s v=""/>
    <s v="Minneapolis"/>
    <s v="MN"/>
    <s v="55415"/>
    <x v="0"/>
    <m/>
    <m/>
  </r>
  <r>
    <x v="251"/>
    <s v="racheljohn"/>
    <s v="Rachel John"/>
    <m/>
    <s v="Rachel"/>
    <s v="John"/>
    <s v="301 4th Ave S. #860N"/>
    <s v=""/>
    <s v="Minneapolis"/>
    <s v="MN"/>
    <s v="55415"/>
    <x v="0"/>
    <m/>
    <m/>
  </r>
  <r>
    <x v="252"/>
    <s v="ADM02180"/>
    <s v="Chris McDonald"/>
    <s v="chris.mcdonald@southernenergy.com"/>
    <s v="Chris"/>
    <s v="McDonald"/>
    <s v="1155 Perimeter Center W Ste 130"/>
    <s v=""/>
    <s v="Atlanta"/>
    <s v="GA"/>
    <s v="30338-5416"/>
    <x v="0"/>
    <n v="6785795000"/>
    <m/>
  </r>
  <r>
    <x v="252"/>
    <s v="ADM44050"/>
    <s v="Saul Ballesteros"/>
    <s v="saul_ballesteros@southernenergy.com"/>
    <s v="Saul"/>
    <s v="Ballesteros"/>
    <s v="1155 Perimeter Center W Ste 130"/>
    <s v=""/>
    <s v="Atlanta"/>
    <s v="GA"/>
    <s v="30338-5416"/>
    <x v="0"/>
    <n v="6785795000"/>
    <m/>
  </r>
  <r>
    <x v="252"/>
    <s v="ADM75013"/>
    <s v="Julia Olguin"/>
    <s v="julia.olguin@southernenergy.com"/>
    <s v="Julia"/>
    <s v="Olguin"/>
    <s v="1155 Perimeter Center W Ste 130"/>
    <s v=""/>
    <s v="Atlanta"/>
    <s v="GA"/>
    <s v="30338-5416"/>
    <x v="0"/>
    <n v="6785795000"/>
    <m/>
  </r>
  <r>
    <x v="252"/>
    <s v="bmason0001"/>
    <s v="bmason0001"/>
    <s v=""/>
    <s v="Blake"/>
    <s v="Mason"/>
    <s v="1155 Perimeter Center W Ste 130"/>
    <s v=""/>
    <s v="Atlanta"/>
    <s v="GA"/>
    <s v="30338-5416"/>
    <x v="0"/>
    <n v="6785795000"/>
    <m/>
  </r>
  <r>
    <x v="252"/>
    <s v="ericmooney"/>
    <s v="ericmooney"/>
    <s v=""/>
    <s v="Eric"/>
    <s v="Mooney"/>
    <s v="1155 Perimeter Center W Ste 130"/>
    <s v=""/>
    <s v="Atlanta"/>
    <s v="GA"/>
    <s v="30338-5416"/>
    <x v="0"/>
    <n v="6785795000"/>
    <m/>
  </r>
  <r>
    <x v="252"/>
    <s v="kswanson01"/>
    <s v="kswanson01"/>
    <s v=""/>
    <s v="Kelly"/>
    <s v="Swanson"/>
    <s v="1155 Perimeter Center W Ste 130"/>
    <s v=""/>
    <s v="Atlanta"/>
    <s v="GA"/>
    <s v="30338-5416"/>
    <x v="0"/>
    <n v="6785795000"/>
    <s v="678-579-3428"/>
  </r>
  <r>
    <x v="252"/>
    <s v="lstephens"/>
    <s v="lstephens"/>
    <s v=""/>
    <s v="Leah"/>
    <s v="Stephens"/>
    <s v="1155 Perimeter Center W Ste 130"/>
    <s v=""/>
    <s v="Atlanta"/>
    <s v="GA"/>
    <s v="30338-5416"/>
    <x v="0"/>
    <n v="6785795000"/>
    <m/>
  </r>
  <r>
    <x v="252"/>
    <s v="wethering"/>
    <s v="wethering"/>
    <s v="scott.wetherington@mirant.com"/>
    <s v="Scott "/>
    <s v="Wetherington"/>
    <s v="1155 Perimeter Center W Ste 130"/>
    <s v=""/>
    <s v="Atlanta"/>
    <s v="GA"/>
    <s v="30338-5416"/>
    <x v="0"/>
    <n v="6785795000"/>
    <m/>
  </r>
  <r>
    <x v="253"/>
    <s v="ADM68959"/>
    <s v="Diane  Pettie"/>
    <s v=""/>
    <s v="Diane"/>
    <s v="Pettie"/>
    <s v="440 2 Ave SW Ste 300"/>
    <s v="Ernst &amp; Young Tower"/>
    <s v="Calgary"/>
    <s v="AB"/>
    <s v="T2P 5E9"/>
    <x v="1"/>
    <n v="4032181000"/>
    <m/>
  </r>
  <r>
    <x v="253"/>
    <s v="ADM73094"/>
    <s v="Russell Wilson"/>
    <s v="russ.wilson@southernenergy.com"/>
    <s v="Russell"/>
    <s v="Wilson"/>
    <s v="440 2 Ave SW Ste 300"/>
    <s v="Ernst &amp; Young Tower"/>
    <s v="Calgary"/>
    <s v="AB"/>
    <s v="T2P 5E9"/>
    <x v="1"/>
    <n v="4032181000"/>
    <m/>
  </r>
  <r>
    <x v="253"/>
    <s v="TRACYSTAC"/>
    <s v="TRACYSTAC"/>
    <s v="tracyleah.stace@mirant.com"/>
    <s v="Tracyleah"/>
    <s v="Stace"/>
    <s v="440 2 Ave SW Ste 300"/>
    <s v="Ernst &amp; Young Tower"/>
    <s v="Calgary"/>
    <s v="AB"/>
    <s v="T2P 5E9"/>
    <x v="1"/>
    <n v="4032181000"/>
    <s v="403-218-1034"/>
  </r>
  <r>
    <x v="254"/>
    <s v="ADM75252"/>
    <s v="William  H. Green"/>
    <s v="bill.green@mitchell-energy.com"/>
    <s v="William  H."/>
    <s v="Green"/>
    <s v="2001 Timberloch Pl"/>
    <s v=""/>
    <s v="The Woodlands"/>
    <s v="TX"/>
    <s v="77380"/>
    <x v="0"/>
    <n v="7133776076"/>
    <m/>
  </r>
  <r>
    <x v="255"/>
    <s v="ADM11812"/>
    <s v="Scott Van Vuren"/>
    <s v="scottv@mid.org"/>
    <s v="Scott Van"/>
    <s v="Vuren"/>
    <s v="1231 11th St"/>
    <s v=""/>
    <s v="Modesto"/>
    <s v="CA"/>
    <s v="95352"/>
    <x v="0"/>
    <n v="2095267373"/>
    <m/>
  </r>
  <r>
    <x v="255"/>
    <s v="jimmcfall"/>
    <s v="jimmcfall"/>
    <s v=""/>
    <s v="James"/>
    <s v="McFall"/>
    <s v="1231 11th St"/>
    <s v=""/>
    <s v="Modesto"/>
    <s v="CA"/>
    <s v="95352"/>
    <x v="0"/>
    <n v="2095267373"/>
    <m/>
  </r>
  <r>
    <x v="256"/>
    <s v="ADM34514"/>
    <s v="Neal Shear"/>
    <s v=""/>
    <s v="Neal"/>
    <s v="Shear"/>
    <s v="1585 Broadway Commodities 4th Fl"/>
    <s v=""/>
    <s v="New York"/>
    <s v="NY"/>
    <s v="10036-8200"/>
    <x v="0"/>
    <n v="2127614000"/>
    <m/>
  </r>
  <r>
    <x v="256"/>
    <s v="ADM64286"/>
    <s v="Ian Potter"/>
    <s v="ian.potter@msdw.com"/>
    <s v="Ian"/>
    <s v="Potter"/>
    <s v="1585 Broadway Commodities 4th Fl"/>
    <s v=""/>
    <s v="New York"/>
    <s v="NY"/>
    <s v="10036-8200"/>
    <x v="0"/>
    <n v="2127614000"/>
    <m/>
  </r>
  <r>
    <x v="256"/>
    <s v="ADM73293"/>
    <s v="Andrew McMillan"/>
    <s v=""/>
    <s v="Andrew"/>
    <s v="McMillan"/>
    <s v="1585 Broadway Commodities 4th Fl"/>
    <s v=""/>
    <s v="New York"/>
    <s v="NY"/>
    <s v="10036-8200"/>
    <x v="0"/>
    <n v="2127614000"/>
    <m/>
  </r>
  <r>
    <x v="256"/>
    <s v="amitgupta"/>
    <s v="Amit Gupta"/>
    <m/>
    <s v="Amit"/>
    <s v="Gupta"/>
    <s v="1585 Broadway - 4th Floor"/>
    <s v=""/>
    <s v="New York"/>
    <s v="NY"/>
    <s v="10036-8293"/>
    <x v="0"/>
    <m/>
    <m/>
  </r>
  <r>
    <x v="256"/>
    <s v="asummers"/>
    <s v="Ann  Summers"/>
    <m/>
    <s v="Ann"/>
    <s v="Summers"/>
    <s v="1585 Broadway - 4th Floor"/>
    <s v=""/>
    <s v="New York"/>
    <s v="NY"/>
    <s v="10036-8293"/>
    <x v="0"/>
    <m/>
    <m/>
  </r>
  <r>
    <x v="256"/>
    <s v="beautaylor"/>
    <s v="Beau Taylor"/>
    <m/>
    <s v="Beau"/>
    <s v="Taylor"/>
    <s v="1585 Broadway - 4th Floor"/>
    <s v=""/>
    <s v="New York"/>
    <s v="NY"/>
    <s v="10036-8293"/>
    <x v="0"/>
    <m/>
    <m/>
  </r>
  <r>
    <x v="256"/>
    <s v="brendanc"/>
    <s v="Bendon Connellan"/>
    <m/>
    <s v="Bendon"/>
    <s v="Connellan"/>
    <s v="1585 Broadway - 4th Floor"/>
    <s v=""/>
    <s v="New York"/>
    <s v="NY"/>
    <s v="10036-8293"/>
    <x v="0"/>
    <m/>
    <m/>
  </r>
  <r>
    <x v="256"/>
    <s v="chrisbruce"/>
    <s v="Chris Bruce"/>
    <m/>
    <s v="Chris"/>
    <s v="Bruce"/>
    <s v="1585 Broadway - 4th Floor"/>
    <s v=""/>
    <s v="New York"/>
    <s v="NY"/>
    <s v="10036-8293"/>
    <x v="0"/>
    <m/>
    <m/>
  </r>
  <r>
    <x v="256"/>
    <s v="chuckadams"/>
    <s v="Chuck Adams"/>
    <m/>
    <s v="Chuck"/>
    <s v="Adams"/>
    <s v="1585 Broadway - 4th Floor"/>
    <s v=""/>
    <s v="New York"/>
    <s v="NY"/>
    <s v="10036-8293"/>
    <x v="0"/>
    <m/>
    <m/>
  </r>
  <r>
    <x v="256"/>
    <s v="ianpotter"/>
    <s v="Ian Potter"/>
    <m/>
    <s v="Ian"/>
    <s v="Potter"/>
    <s v="1585 Broadway - 4th Floor"/>
    <s v=""/>
    <s v="New York"/>
    <s v="NY"/>
    <s v="10036-8293"/>
    <x v="0"/>
    <m/>
    <m/>
  </r>
  <r>
    <x v="256"/>
    <s v="iradavid"/>
    <s v="Ira David"/>
    <m/>
    <s v="Ira"/>
    <s v="Davidson"/>
    <s v="1585 Broadway - 4th Floor"/>
    <s v=""/>
    <s v="New York"/>
    <s v="NY"/>
    <s v="10036-8293"/>
    <x v="0"/>
    <m/>
    <m/>
  </r>
  <r>
    <x v="256"/>
    <s v="jdelaney"/>
    <s v="Joesph Delaney"/>
    <m/>
    <s v="Joseph"/>
    <s v="Delaney"/>
    <s v="1585 Broadway - 4th Floor"/>
    <s v=""/>
    <s v="New York"/>
    <s v="NY"/>
    <s v="10036-8293"/>
    <x v="0"/>
    <m/>
    <m/>
  </r>
  <r>
    <x v="256"/>
    <s v="jimcarey"/>
    <s v="jimcarey"/>
    <s v=""/>
    <s v="James"/>
    <s v="Carey"/>
    <s v="1585 Broadway Commodities 4th Fl"/>
    <s v=""/>
    <s v="New York"/>
    <s v="NY"/>
    <s v="10036-8200"/>
    <x v="0"/>
    <n v="2127614000"/>
    <m/>
  </r>
  <r>
    <x v="256"/>
    <s v="mepstein"/>
    <s v="mepstein"/>
    <s v=""/>
    <s v="Matt"/>
    <s v="Epstein"/>
    <s v="1585 Broadway Commodities 4th Fl"/>
    <s v=""/>
    <s v="New York"/>
    <s v="NY"/>
    <s v="10036-8200"/>
    <x v="0"/>
    <n v="2127614000"/>
    <m/>
  </r>
  <r>
    <x v="256"/>
    <s v="mikecaruso"/>
    <s v="mikecaruso"/>
    <s v=""/>
    <s v="Mike"/>
    <s v="Caruso"/>
    <s v="1585 Broadway Commodities 4th Fl"/>
    <s v=""/>
    <s v="New York"/>
    <s v="NY"/>
    <s v="10036-8200"/>
    <x v="0"/>
    <n v="2127614000"/>
    <m/>
  </r>
  <r>
    <x v="256"/>
    <s v="murraypj"/>
    <s v="murraypj"/>
    <s v="patrick.murray@msdw.com"/>
    <s v="Patrick"/>
    <s v="Murray"/>
    <s v="1585 Broadway Commodities 4th Fl"/>
    <s v=""/>
    <s v="New York"/>
    <s v="NY"/>
    <s v="10036-8200"/>
    <x v="0"/>
    <n v="2127614000"/>
    <s v="212 761 5201"/>
  </r>
  <r>
    <x v="256"/>
    <s v="nancyking"/>
    <s v="Nancy King"/>
    <m/>
    <s v="Nancy"/>
    <s v="King"/>
    <s v="1585 Broadway - 4th Floor"/>
    <s v=""/>
    <s v="New York"/>
    <s v="NY"/>
    <s v="10036-8293"/>
    <x v="0"/>
    <m/>
    <m/>
  </r>
  <r>
    <x v="256"/>
    <s v="parkerdrew"/>
    <s v="Parker Drew"/>
    <m/>
    <s v="Parker"/>
    <s v="Drew"/>
    <s v="1585 Broadway - 4th Floor"/>
    <s v=""/>
    <s v="New York"/>
    <s v="NY"/>
    <s v="10036-8293"/>
    <x v="0"/>
    <m/>
    <m/>
  </r>
  <r>
    <x v="256"/>
    <s v="powerfunk"/>
    <s v="Tom Funk"/>
    <m/>
    <s v="Tom"/>
    <s v="Funk"/>
    <s v="1585 Broadway - 4th Floor"/>
    <s v=""/>
    <s v="New York"/>
    <s v="NY"/>
    <s v="10036-8293"/>
    <x v="0"/>
    <m/>
    <m/>
  </r>
  <r>
    <x v="256"/>
    <s v="richseto"/>
    <s v="Rich Seto"/>
    <m/>
    <s v="Rich"/>
    <s v="Seto"/>
    <s v="1585 Broadway - 4th Floor"/>
    <s v=""/>
    <s v="New York"/>
    <s v="NY"/>
    <s v="10036-8293"/>
    <x v="0"/>
    <m/>
    <m/>
  </r>
  <r>
    <x v="256"/>
    <s v="rshelton"/>
    <s v="Rich Shelton"/>
    <m/>
    <s v="Rich "/>
    <s v="Shelton"/>
    <s v="1585 Broadway - 4th Floor"/>
    <s v=""/>
    <s v="New York"/>
    <s v="NY"/>
    <s v="10036-8293"/>
    <x v="0"/>
    <m/>
    <m/>
  </r>
  <r>
    <x v="256"/>
    <s v="seanoneal"/>
    <s v="seanoneal"/>
    <s v=""/>
    <s v="Sean"/>
    <s v="O'Neal"/>
    <s v="1585 Broadway Commodities 4th Fl"/>
    <s v=""/>
    <s v="New York"/>
    <s v="NY"/>
    <s v="10036-8200"/>
    <x v="0"/>
    <n v="2127614000"/>
    <m/>
  </r>
  <r>
    <x v="256"/>
    <s v="simongreen"/>
    <s v="Simon Greenshields"/>
    <m/>
    <s v="Simon"/>
    <s v="Greenshields"/>
    <s v="1585 Broadway - 4th Floor"/>
    <s v=""/>
    <s v="New York"/>
    <s v="NY"/>
    <s v="10036-8293"/>
    <x v="0"/>
    <m/>
    <m/>
  </r>
  <r>
    <x v="256"/>
    <s v="sjamison"/>
    <s v="Steve Jamison"/>
    <m/>
    <s v="Steve"/>
    <s v="Jamison"/>
    <s v="1585 Broadway - 4th Floor"/>
    <s v=""/>
    <s v="New York"/>
    <s v="NY"/>
    <s v="10036-8293"/>
    <x v="0"/>
    <m/>
    <m/>
  </r>
  <r>
    <x v="256"/>
    <s v="tomoconnor"/>
    <s v="tomoconnor"/>
    <s v=""/>
    <s v="Tom"/>
    <s v="O'Connor"/>
    <s v="1585 Broadway Commodities 4th Fl"/>
    <s v=""/>
    <s v="New York"/>
    <s v="NY"/>
    <s v="10036-8200"/>
    <x v="0"/>
    <n v="2127614000"/>
    <m/>
  </r>
  <r>
    <x v="257"/>
    <s v="accorbin"/>
    <s v="accorbin"/>
    <s v=""/>
    <s v=""/>
    <s v=""/>
    <s v="104 Townpark Dr"/>
    <s v=""/>
    <s v="Kennesaw"/>
    <s v="GA"/>
    <s v="30144"/>
    <x v="0"/>
    <n v="7705901000"/>
    <m/>
  </r>
  <r>
    <x v="257"/>
    <s v="ADM23118"/>
    <s v="James Hall"/>
    <s v=""/>
    <s v="James"/>
    <s v="Hall"/>
    <s v="104 Townpark Dr"/>
    <s v=""/>
    <s v="Kennesaw"/>
    <s v="GA"/>
    <s v="30144"/>
    <x v="0"/>
    <n v="7705901000"/>
    <m/>
  </r>
  <r>
    <x v="257"/>
    <s v="tinasmith"/>
    <s v="Tina Smith"/>
    <m/>
    <s v="Tina"/>
    <s v="Smith"/>
    <s v="104 Town Park Drive"/>
    <s v=""/>
    <s v="Kennesaw"/>
    <s v="GA"/>
    <s v="30144"/>
    <x v="0"/>
    <m/>
    <m/>
  </r>
  <r>
    <x v="258"/>
    <s v="ADM17640"/>
    <s v="Bob Ross"/>
    <s v=""/>
    <s v="Bob"/>
    <s v="Ross"/>
    <s v="2100 555 4th Ave SW"/>
    <s v=""/>
    <s v="Calgary"/>
    <s v="AB"/>
    <s v="T2P 3E7"/>
    <x v="1"/>
    <n v="4032948000"/>
    <m/>
  </r>
  <r>
    <x v="259"/>
    <s v="ADM59511"/>
    <s v="Jerry Dearing"/>
    <s v="w_f_schiefer@yahoo.com"/>
    <s v="Jerry"/>
    <s v="Dearing"/>
    <s v="3700 Buffalo Speedway Ste 100"/>
    <s v=""/>
    <s v="Houston"/>
    <s v="TX"/>
    <s v="77098"/>
    <x v="0"/>
    <n v="7132351946"/>
    <m/>
  </r>
  <r>
    <x v="259"/>
    <s v="jtidwell"/>
    <s v="James Tidwell"/>
    <m/>
    <s v="James"/>
    <s v="Tidwell"/>
    <s v="3700 Buffalo Speedway"/>
    <s v="Suite 1100"/>
    <s v="Houston"/>
    <s v="TX"/>
    <s v="77098-3705"/>
    <x v="0"/>
    <m/>
    <m/>
  </r>
  <r>
    <x v="259"/>
    <s v="preynolds"/>
    <s v="preynolds"/>
    <s v=""/>
    <s v="Peter"/>
    <s v="Reynolds"/>
    <s v="3700 Buffalo Speedway Ste 100"/>
    <s v=""/>
    <s v="Houston"/>
    <s v="TX"/>
    <s v="77098"/>
    <x v="0"/>
    <n v="7132351946"/>
    <m/>
  </r>
  <r>
    <x v="260"/>
    <s v="ADM22548"/>
    <s v="Kenneth  B. McAvoy"/>
    <s v="mcavoyk@natfuel.com"/>
    <s v="Kenneth"/>
    <s v="McAvoy"/>
    <s v="10 Lafayette Sq"/>
    <s v=""/>
    <s v="Buffalo"/>
    <s v="NY"/>
    <s v="14203-1824"/>
    <x v="0"/>
    <n v="7168577000"/>
    <m/>
  </r>
  <r>
    <x v="261"/>
    <s v="ADM46484"/>
    <s v="Zara Courns"/>
    <s v="vryan@idcomm.com"/>
    <s v="Zara"/>
    <s v="Courns"/>
    <s v="5000 S Quebec Ste 640"/>
    <s v=""/>
    <s v="Denver"/>
    <s v="CO"/>
    <s v="80237"/>
    <x v="0"/>
    <n v="3037960325"/>
    <m/>
  </r>
  <r>
    <x v="261"/>
    <s v="jackhaake"/>
    <s v="Jack Haake"/>
    <m/>
    <s v="Jack"/>
    <s v="Haake"/>
    <s v="5000  South Quebec"/>
    <s v="Suite 640"/>
    <s v="Denver"/>
    <s v="CO"/>
    <s v="80237"/>
    <x v="0"/>
    <m/>
    <m/>
  </r>
  <r>
    <x v="262"/>
    <s v="ADM54394"/>
    <s v="Dan McVey"/>
    <s v="ace636@aol.com"/>
    <s v="Dan"/>
    <s v="McVey"/>
    <s v="1500 Granville Road"/>
    <s v=""/>
    <s v="Newark"/>
    <s v="OH"/>
    <s v="43058-4970"/>
    <x v="0"/>
    <n v="7403481245"/>
    <m/>
  </r>
  <r>
    <x v="263"/>
    <s v="ADM76214"/>
    <s v="Rick Engebretson"/>
    <s v="rengebretson@nevp.com"/>
    <s v="Rick"/>
    <s v="Engebretson"/>
    <s v="6226 W Sahara Ave"/>
    <s v=""/>
    <s v="Las Vegas"/>
    <s v="NV"/>
    <s v="89151"/>
    <x v="0"/>
    <n v="7023675000"/>
    <m/>
  </r>
  <r>
    <x v="264"/>
    <s v="ADM78685"/>
    <s v="Dean Tierney"/>
    <s v=""/>
    <s v="Dean"/>
    <s v="Tierney"/>
    <s v="1415 Wyckoff Rd"/>
    <s v=""/>
    <s v="Wall"/>
    <s v="NJ"/>
    <s v="7719"/>
    <x v="0"/>
    <n v="7329381000"/>
    <m/>
  </r>
  <r>
    <x v="265"/>
    <s v="ADM80527"/>
    <s v="Tamara E. Nist"/>
    <s v="tenist@nyseg.com"/>
    <s v="Tamara E."/>
    <s v="Nist"/>
    <s v="4500 Vestal Pky E"/>
    <s v=""/>
    <s v="Binghamton"/>
    <s v="NY"/>
    <s v="13902-3607"/>
    <x v="0"/>
    <n v="6073474131"/>
    <m/>
  </r>
  <r>
    <x v="266"/>
    <s v="ADM72886"/>
    <s v="Robert Black"/>
    <s v=""/>
    <s v="Robert"/>
    <s v="Black"/>
    <s v="1700, 801 - 7th Ave SW"/>
    <s v=""/>
    <s v="Calgary"/>
    <s v="AB"/>
    <s v="T2P 3P7"/>
    <x v="1"/>
    <n v="4035095200"/>
    <m/>
  </r>
  <r>
    <x v="266"/>
    <s v="ADM88678"/>
    <s v="Jeff Nawolsky"/>
    <s v=""/>
    <s v="Jeff"/>
    <s v="Nawolsky"/>
    <s v="1700, 801 - 7th Ave SW"/>
    <s v=""/>
    <s v="Calgary"/>
    <s v="AB"/>
    <s v="T2P 3P7"/>
    <x v="1"/>
    <n v="4035095200"/>
    <m/>
  </r>
  <r>
    <x v="266"/>
    <s v="DILLABOUGH"/>
    <s v="DILLABOUGH"/>
    <s v=""/>
    <s v="Trevor"/>
    <s v="Dillabough"/>
    <s v="1700, 801 - 7th Ave SW"/>
    <s v=""/>
    <s v="Calgary"/>
    <s v="AB"/>
    <s v="T2P 3P7"/>
    <x v="1"/>
    <n v="4035095200"/>
    <m/>
  </r>
  <r>
    <x v="266"/>
    <s v="shimonov"/>
    <s v="shimonov"/>
    <s v=""/>
    <s v="Egor"/>
    <s v="Shimonov"/>
    <s v="1700, 801 - 7th Ave SW"/>
    <s v=""/>
    <s v="Calgary"/>
    <s v="AB"/>
    <s v="T2P 3P7"/>
    <x v="1"/>
    <n v="4035095200"/>
    <s v="403-699-4094"/>
  </r>
  <r>
    <x v="267"/>
    <s v="ADM53869"/>
    <s v="Eddie  Ritterhouse"/>
    <s v="ritter@nget.net"/>
    <s v="Eddie"/>
    <s v="Ritterhouse"/>
    <s v="5600 N May Ave, Ste 190"/>
    <s v=""/>
    <s v="Oklahoma City"/>
    <s v="OK"/>
    <s v="73112"/>
    <x v="0"/>
    <n v="4058419050"/>
    <m/>
  </r>
  <r>
    <x v="268"/>
    <s v="ADM56374"/>
    <s v="Scott Hopkins"/>
    <s v="ngtsllc@fastlane.net"/>
    <s v="Scott"/>
    <s v="Hopkins"/>
    <s v="8150 N Central Expy Ste 525"/>
    <s v=""/>
    <s v="Dallas"/>
    <s v="TX"/>
    <s v="75206-1815"/>
    <x v="0"/>
    <n v="2143650600"/>
    <m/>
  </r>
  <r>
    <x v="268"/>
    <s v="ADM97916"/>
    <s v="John Rohde"/>
    <s v=""/>
    <s v="John"/>
    <s v="Rohde"/>
    <s v="8150 N Central Expy Ste 525"/>
    <s v=""/>
    <s v="Dallas"/>
    <s v="TX"/>
    <s v="75206-1815"/>
    <x v="0"/>
    <n v="2143650600"/>
    <m/>
  </r>
  <r>
    <x v="268"/>
    <s v="DARREN10"/>
    <s v="Darren Brown"/>
    <m/>
    <s v="Darren"/>
    <s v="Brown"/>
    <s v="8150 N Central Expwy"/>
    <s v="Suite 525"/>
    <s v="Dallas"/>
    <s v="TX"/>
    <s v="75206"/>
    <x v="0"/>
    <m/>
    <m/>
  </r>
  <r>
    <x v="269"/>
    <s v="ADM53411"/>
    <s v="Darin Colangelo"/>
    <s v="colangedl@nmenergy.com"/>
    <s v="Darin"/>
    <s v="Colangelo"/>
    <s v="507 Plum St"/>
    <s v=""/>
    <s v="Syracuse"/>
    <s v="NY"/>
    <s v="13204"/>
    <x v="0"/>
    <n v="3154603349"/>
    <m/>
  </r>
  <r>
    <x v="269"/>
    <s v="ADM98596"/>
    <s v="Raymond  Danchak"/>
    <s v=""/>
    <s v="Raymond"/>
    <s v="Danchak"/>
    <s v="507 Plum St"/>
    <s v=""/>
    <s v="Syracuse"/>
    <s v="NY"/>
    <s v="13204"/>
    <x v="0"/>
    <n v="3154603349"/>
    <m/>
  </r>
  <r>
    <x v="270"/>
    <s v="ADM83303"/>
    <s v="Christopher Wronkiewicz"/>
    <s v=""/>
    <s v="Christopher"/>
    <s v="Wronkiewicz"/>
    <s v="1844 Ferry Rd"/>
    <s v=""/>
    <s v="Naperville"/>
    <s v="IL"/>
    <s v="60563"/>
    <x v="0"/>
    <n v="6309838676"/>
    <m/>
  </r>
  <r>
    <x v="270"/>
    <s v="JOHNNOWAK"/>
    <s v="JOHNNOWAK"/>
    <s v=""/>
    <s v="John"/>
    <s v="Nowak"/>
    <s v="1844 Ferry Rd"/>
    <s v=""/>
    <s v="Naperville"/>
    <s v="IL"/>
    <s v="60563"/>
    <x v="0"/>
    <n v="6309838676"/>
    <m/>
  </r>
  <r>
    <x v="270"/>
    <s v="JOHNSERIO"/>
    <s v="JOHNSERIO"/>
    <s v=""/>
    <s v="John"/>
    <s v="Serio"/>
    <s v="1844 Ferry Rd"/>
    <s v=""/>
    <s v="Naperville"/>
    <s v="IL"/>
    <s v="60563"/>
    <x v="0"/>
    <n v="6309838676"/>
    <m/>
  </r>
  <r>
    <x v="270"/>
    <s v="LOVE1234"/>
    <s v="LOVE1234"/>
    <s v="glove@nicorinc.com"/>
    <s v="Greg"/>
    <s v="Love"/>
    <s v="1844 Ferry Rd"/>
    <s v=""/>
    <s v="Naperville"/>
    <s v="IL"/>
    <s v="60563"/>
    <x v="0"/>
    <n v="6309838676"/>
    <s v="(630)983-8676 x2348"/>
  </r>
  <r>
    <x v="271"/>
    <s v="ADM29807"/>
    <s v="Shirley Holmes"/>
    <s v="sholmes@nicorinc.com"/>
    <s v="Shirley"/>
    <s v="Holmes"/>
    <s v="1844 Ferry Rd"/>
    <s v=""/>
    <s v="Naperville"/>
    <s v="IL"/>
    <s v="60563-9600"/>
    <x v="0"/>
    <n v="6309838888"/>
    <m/>
  </r>
  <r>
    <x v="271"/>
    <s v="eet12345"/>
    <s v="Esther Tongo"/>
    <m/>
    <s v="Ester"/>
    <s v="Tongo"/>
    <s v="1844 Ferry Rd."/>
    <s v=""/>
    <s v="Naperville"/>
    <s v="IL"/>
    <s v="60563-9600"/>
    <x v="0"/>
    <m/>
    <m/>
  </r>
  <r>
    <x v="271"/>
    <s v="mmc12345"/>
    <s v="Michelle Carbone"/>
    <m/>
    <s v="Michelle"/>
    <s v="Carbone"/>
    <s v="1844 Ferry Rd."/>
    <s v=""/>
    <s v="Naperville"/>
    <s v="IL"/>
    <s v="60563-9600"/>
    <x v="0"/>
    <m/>
    <m/>
  </r>
  <r>
    <x v="271"/>
    <s v="tlm12345"/>
    <s v="Tracy Murawski"/>
    <m/>
    <s v="Tracy "/>
    <s v="Murawski"/>
    <s v="1844 Ferry Rd."/>
    <s v=""/>
    <s v="Naperville"/>
    <s v="IL"/>
    <s v="60563-9600"/>
    <x v="0"/>
    <m/>
    <m/>
  </r>
  <r>
    <x v="271"/>
    <s v="tmd12345"/>
    <s v="Troy Davis"/>
    <m/>
    <s v="Troy"/>
    <s v="Davis"/>
    <s v="1844 Ferry Rd."/>
    <s v=""/>
    <s v="Naperville"/>
    <s v="IL"/>
    <s v="60563-9600"/>
    <x v="0"/>
    <m/>
    <m/>
  </r>
  <r>
    <x v="271"/>
    <s v="vab12345"/>
    <s v="Val Brawner"/>
    <m/>
    <s v="Val"/>
    <s v="Brawner"/>
    <s v="1844 Ferry Rd."/>
    <s v=""/>
    <s v="Naperville"/>
    <s v="IL"/>
    <s v="60563-9600"/>
    <x v="0"/>
    <m/>
    <m/>
  </r>
  <r>
    <x v="272"/>
    <s v="ADM11233"/>
    <s v="Stephen Westhoven"/>
    <s v=""/>
    <s v="Stephen"/>
    <s v="Westhoven"/>
    <s v="1415 Wyckoff Rd"/>
    <s v="PO Box 1464"/>
    <s v="Wall"/>
    <s v="NJ"/>
    <s v="7719"/>
    <x v="0"/>
    <n v="8889381200"/>
    <m/>
  </r>
  <r>
    <x v="273"/>
    <s v="ADM26578"/>
    <s v="James C. Heis"/>
    <s v="jheis@nobalgas.com"/>
    <s v="James C."/>
    <s v="Heis"/>
    <s v="350 Glenborough Ste 180"/>
    <s v=""/>
    <s v="Houston"/>
    <s v="TX"/>
    <s v="77067"/>
    <x v="0"/>
    <n v="2818768800"/>
    <m/>
  </r>
  <r>
    <x v="273"/>
    <s v="bryangins"/>
    <s v="bryangins"/>
    <s v="bginsburg@noblegas.com"/>
    <s v="Bryan"/>
    <s v="Ginsburg"/>
    <s v="350 Glenborough Ste 180"/>
    <s v=""/>
    <s v="Houston"/>
    <s v="TX"/>
    <s v="77067"/>
    <x v="0"/>
    <n v="2818768800"/>
    <m/>
  </r>
  <r>
    <x v="273"/>
    <s v="edgarsmith"/>
    <s v="edgarsmith"/>
    <s v="esmith@noblegas.com"/>
    <s v="Edgar"/>
    <s v="Smith"/>
    <s v="350 Glenborough Ste 180"/>
    <s v=""/>
    <s v="Houston"/>
    <s v="TX"/>
    <s v="77067"/>
    <x v="0"/>
    <n v="2818768800"/>
    <m/>
  </r>
  <r>
    <x v="274"/>
    <s v="ADM30236"/>
    <s v="Kevin McMahan"/>
    <s v="kevinm@ncpa.com"/>
    <s v="Kevin"/>
    <s v="McMahan"/>
    <s v="180 Cirby Way"/>
    <s v=""/>
    <s v="Roseville"/>
    <s v="CA"/>
    <s v="95678"/>
    <x v="0"/>
    <n v="9167813636"/>
    <m/>
  </r>
  <r>
    <x v="275"/>
    <s v="ADM72704"/>
    <s v="Larry Weinstein"/>
    <s v="lweinstein@nisource.com"/>
    <s v="Larry"/>
    <s v="Weinstein"/>
    <s v="5265 Hohman Ave"/>
    <s v=""/>
    <s v="Hammond"/>
    <s v="IN"/>
    <s v="46320-1775"/>
    <x v="0"/>
    <n v="2198535200"/>
    <m/>
  </r>
  <r>
    <x v="275"/>
    <s v="ADM77604"/>
    <s v="Robert Theriault"/>
    <s v=""/>
    <s v="Robert"/>
    <s v="Theriault"/>
    <s v="5265 Hohman Ave"/>
    <s v=""/>
    <s v="Hammond"/>
    <s v="IN"/>
    <s v="46320-1775"/>
    <x v="0"/>
    <n v="2198535200"/>
    <m/>
  </r>
  <r>
    <x v="275"/>
    <s v="bmmmills"/>
    <s v="Brad Mills"/>
    <m/>
    <s v="Brad"/>
    <s v="Mills"/>
    <s v="1500 165th Street"/>
    <s v="CISC Bldg"/>
    <s v="Hammond"/>
    <s v="IN"/>
    <s v="46324"/>
    <x v="0"/>
    <m/>
    <m/>
  </r>
  <r>
    <x v="275"/>
    <s v="dtheriault"/>
    <s v="Don Theriault"/>
    <m/>
    <s v="Don"/>
    <s v="Theriault"/>
    <s v="1500 165th Street"/>
    <s v="CISC Bldg"/>
    <s v="Hammond"/>
    <s v="IN"/>
    <s v="46324"/>
    <x v="0"/>
    <m/>
    <m/>
  </r>
  <r>
    <x v="275"/>
    <s v="ttrafelet"/>
    <s v="Ted Trafelet"/>
    <m/>
    <s v="Theodore"/>
    <s v="Trafelet"/>
    <s v="1500 165th Street"/>
    <s v="CISC Bldg"/>
    <s v="Hammond"/>
    <s v="IN"/>
    <s v="46324"/>
    <x v="0"/>
    <s v="219-853-5168"/>
    <m/>
  </r>
  <r>
    <x v="275"/>
    <s v="twpyshni"/>
    <s v="Tom  Pysh"/>
    <m/>
    <s v="Tom"/>
    <s v="Pysh"/>
    <s v="1500 165th Street"/>
    <s v="CISC Bldg"/>
    <s v="Hammond"/>
    <s v="IN"/>
    <s v="46324"/>
    <x v="0"/>
    <m/>
    <m/>
  </r>
  <r>
    <x v="275"/>
    <s v="williamson"/>
    <s v="Dan Williamson"/>
    <m/>
    <s v="Dan"/>
    <s v="Williamson"/>
    <s v="1500 165th Street"/>
    <s v="CISC Bldg"/>
    <s v="Hammond"/>
    <s v="IN"/>
    <s v="46324"/>
    <x v="0"/>
    <m/>
    <m/>
  </r>
  <r>
    <x v="276"/>
    <s v="ADM16573"/>
    <s v="Thomas Imbler"/>
    <s v=""/>
    <s v="Thomas"/>
    <s v="Imbler"/>
    <s v="414 Nicollet Mall"/>
    <s v=""/>
    <s v="Minneapolis"/>
    <s v="MN"/>
    <s v="55401-1927"/>
    <x v="0"/>
    <s v=""/>
    <m/>
  </r>
  <r>
    <x v="276"/>
    <s v="ADM24306"/>
    <s v="Colleen Oliver"/>
    <m/>
    <s v="Colleen"/>
    <s v="Oliver"/>
    <s v="414 Nicollet Mall"/>
    <s v=""/>
    <s v="Minneapolis"/>
    <s v="MN"/>
    <s v="55401"/>
    <x v="0"/>
    <m/>
    <m/>
  </r>
  <r>
    <x v="276"/>
    <s v="ADM60306"/>
    <s v="Timothy Carter"/>
    <s v=""/>
    <s v="Timothy"/>
    <s v="Carter"/>
    <s v="414 Nicollet Mall"/>
    <s v=""/>
    <s v="Minneapolis"/>
    <s v="MN"/>
    <s v="55401-1927"/>
    <x v="0"/>
    <s v=""/>
    <m/>
  </r>
  <r>
    <x v="276"/>
    <s v="ADM80846"/>
    <s v="Stephen A.  Peluso"/>
    <s v=""/>
    <s v="Stephen"/>
    <s v="Peluso"/>
    <s v="414 Nicollet Mall"/>
    <s v=""/>
    <s v="Minneapolis"/>
    <s v="MN"/>
    <s v="55401-1927"/>
    <x v="0"/>
    <s v=""/>
    <m/>
  </r>
  <r>
    <x v="276"/>
    <s v="peluso01"/>
    <s v="Steve  Peluso"/>
    <m/>
    <s v="Steve"/>
    <s v="Peluso"/>
    <s v="414 Nicollet Mall"/>
    <s v=""/>
    <s v="Minneapolis"/>
    <s v="MN"/>
    <s v="55401"/>
    <x v="0"/>
    <m/>
    <m/>
  </r>
  <r>
    <x v="276"/>
    <s v="VBERG001"/>
    <s v="Vicki  Berg"/>
    <m/>
    <s v="Vicki"/>
    <s v="Berg"/>
    <s v="414 Nicollet Mall"/>
    <s v=""/>
    <s v="Minneapolis"/>
    <s v="MN"/>
    <s v="55401"/>
    <x v="0"/>
    <m/>
    <m/>
  </r>
  <r>
    <x v="277"/>
    <s v="ADM75212"/>
    <s v="William Wong"/>
    <s v=""/>
    <s v="William"/>
    <s v="Wong"/>
    <s v="700 2nd St SW Ste 3500"/>
    <s v=""/>
    <s v="Calgary"/>
    <s v="AB"/>
    <s v="T2P 2W2"/>
    <x v="1"/>
    <n v="4032693100"/>
    <m/>
  </r>
  <r>
    <x v="278"/>
    <s v="ADM89367"/>
    <s v="Jamie  Bowman"/>
    <s v=""/>
    <s v="Jamie"/>
    <s v="Bowman"/>
    <s v="400 3rd Ave SW Ste 3000"/>
    <s v=""/>
    <s v="Calgary"/>
    <s v="AB"/>
    <s v="T2P 4H2"/>
    <x v="1"/>
    <n v="4032138000"/>
    <m/>
  </r>
  <r>
    <x v="279"/>
    <s v="ADM83657"/>
    <s v="Randall Bitsky"/>
    <s v="Randy.Bitsky@NRGEnergy.com"/>
    <s v="Randall"/>
    <s v="Bitsky"/>
    <s v="1221 Nicollet Mall Ste 700"/>
    <s v=""/>
    <s v="Minneapolis"/>
    <s v="MN"/>
    <s v="55403-2445"/>
    <x v="0"/>
    <n v="6123735300"/>
    <m/>
  </r>
  <r>
    <x v="279"/>
    <s v="Bitsky123"/>
    <s v="Bitsky123"/>
    <s v=""/>
    <s v="Randall"/>
    <s v="Bitsky"/>
    <s v="1221 Nicollet Mall Ste 700"/>
    <s v=""/>
    <s v="Minneapolis"/>
    <s v="MN"/>
    <s v="55403-2445"/>
    <x v="0"/>
    <n v="6123735300"/>
    <s v="612-373-8681"/>
  </r>
  <r>
    <x v="279"/>
    <s v="derekmos"/>
    <s v="derekmos"/>
    <s v=""/>
    <s v="Derek"/>
    <s v="Mosolf"/>
    <s v="1221 Nicollet Mall Ste 700"/>
    <s v=""/>
    <s v="Minneapolis"/>
    <s v="MN"/>
    <s v="55403-2445"/>
    <x v="0"/>
    <n v="6123735300"/>
    <s v="612.373.8864"/>
  </r>
  <r>
    <x v="279"/>
    <s v="fox12345"/>
    <s v="fox12345"/>
    <s v=""/>
    <s v="Tim"/>
    <s v="Foxen"/>
    <s v="1221 Nicollet Mall Ste 700"/>
    <s v=""/>
    <s v="Minneapolis"/>
    <s v="MN"/>
    <s v="55403-2445"/>
    <x v="0"/>
    <n v="6123735300"/>
    <m/>
  </r>
  <r>
    <x v="279"/>
    <s v="gallagher"/>
    <s v="gallagher"/>
    <s v=""/>
    <s v="Rob"/>
    <s v="Gallagher"/>
    <s v="1221 Nicollet Mall Ste 700"/>
    <s v=""/>
    <s v="Minneapolis"/>
    <s v="MN"/>
    <s v="55403-2445"/>
    <x v="0"/>
    <n v="6123735300"/>
    <s v="612-313-8941"/>
  </r>
  <r>
    <x v="279"/>
    <s v="jacobson"/>
    <s v="jacobson"/>
    <s v=""/>
    <s v="Brayce"/>
    <s v="Jacobson"/>
    <s v="1221 Nicollet Mall Ste 700"/>
    <s v=""/>
    <s v="Minneapolis"/>
    <s v="MN"/>
    <s v="55403-2445"/>
    <x v="0"/>
    <n v="6123735300"/>
    <s v="612-373-8808"/>
  </r>
  <r>
    <x v="279"/>
    <s v="karalus1"/>
    <s v="karalus1"/>
    <s v=""/>
    <s v="James"/>
    <s v="Karalus"/>
    <s v="1221 Nicollet Mall Ste 700"/>
    <s v=""/>
    <s v="Minneapolis"/>
    <s v="MN"/>
    <s v="55403-2445"/>
    <x v="0"/>
    <n v="6123735300"/>
    <m/>
  </r>
  <r>
    <x v="279"/>
    <s v="lotttim1"/>
    <s v="lotttim1"/>
    <s v=""/>
    <s v="Tim"/>
    <s v="Lott"/>
    <s v="1221 Nicollet Mall Ste 700"/>
    <s v=""/>
    <s v="Minneapolis"/>
    <s v="MN"/>
    <s v="55403-2445"/>
    <x v="0"/>
    <n v="6123735300"/>
    <m/>
  </r>
  <r>
    <x v="279"/>
    <s v="Mikepavo"/>
    <s v="Mikepavo"/>
    <s v=""/>
    <s v="Mike"/>
    <s v="Pavo"/>
    <s v="1221 Nicollet Mall Ste 700"/>
    <s v=""/>
    <s v="Minneapolis"/>
    <s v="MN"/>
    <s v="55403-2445"/>
    <x v="0"/>
    <n v="6123735300"/>
    <s v="612.373.8730"/>
  </r>
  <r>
    <x v="280"/>
    <s v="ADM08578"/>
    <s v="Brian Rose"/>
    <s v="brose@nui.com"/>
    <s v="Brian"/>
    <s v="Rose"/>
    <s v="550 Rt 202 206"/>
    <s v=""/>
    <s v="Bedminster"/>
    <s v="NJ"/>
    <s v="07921-0760"/>
    <x v="0"/>
    <n v="9087810500"/>
    <m/>
  </r>
  <r>
    <x v="280"/>
    <s v="NUIJPUZIO"/>
    <s v="NUIJPUZIO"/>
    <s v=""/>
    <s v="Jay"/>
    <s v="Puzio"/>
    <s v="550 Rt 202 206"/>
    <s v=""/>
    <s v="Bedminster"/>
    <s v="NJ"/>
    <s v="07921-0760"/>
    <x v="0"/>
    <n v="9087810500"/>
    <s v="908-719-4294"/>
  </r>
  <r>
    <x v="280"/>
    <s v="NUIMCCABE"/>
    <s v="NUIMCCABE"/>
    <s v=""/>
    <s v="Mike"/>
    <s v="McCabe"/>
    <s v="550 Rt 202 206"/>
    <s v=""/>
    <s v="Bedminster"/>
    <s v="NJ"/>
    <s v="07921-0760"/>
    <x v="0"/>
    <n v="9087810500"/>
    <s v="908-470-4633"/>
  </r>
  <r>
    <x v="280"/>
    <s v="NUITBOHREN"/>
    <s v="Tom Bohren"/>
    <m/>
    <s v="Tom"/>
    <s v="Bohren"/>
    <s v="550 Route 202 - 206"/>
    <s v="P.O. Box 760"/>
    <s v="Bedminster"/>
    <s v="NJ"/>
    <s v="07921-0760"/>
    <x v="0"/>
    <m/>
    <m/>
  </r>
  <r>
    <x v="280"/>
    <s v="STSALESE"/>
    <s v="STSALESE"/>
    <s v=""/>
    <s v="Steve"/>
    <s v="Salese"/>
    <s v="550 Rt 202 206"/>
    <s v=""/>
    <s v="Bedminster"/>
    <s v="NJ"/>
    <s v="07921-0760"/>
    <x v="0"/>
    <n v="9087810500"/>
    <s v="908-719-4267"/>
  </r>
  <r>
    <x v="281"/>
    <s v="louallen"/>
    <s v="Louise Allen"/>
    <m/>
    <s v="Louise"/>
    <s v="Allen"/>
    <s v="321 - 6th Avenue SW"/>
    <s v=""/>
    <s v="Calgary"/>
    <s v="Alberta"/>
    <s v="T2P 3H3"/>
    <x v="1"/>
    <m/>
    <m/>
  </r>
  <r>
    <x v="281"/>
    <s v="micscott"/>
    <s v="Michel Scott"/>
    <m/>
    <s v="Michel "/>
    <s v="Scott"/>
    <s v="321 - 6th Avenue SW"/>
    <s v=""/>
    <s v="Calgary"/>
    <s v="Alberta"/>
    <s v="T2P 3H3"/>
    <x v="1"/>
    <m/>
    <m/>
  </r>
  <r>
    <x v="282"/>
    <s v="ADM46961"/>
    <s v="Derek Hawkins"/>
    <s v=""/>
    <s v="Derek"/>
    <s v="Hawkins"/>
    <s v="5 Greenway Plz Ste 2400"/>
    <s v=""/>
    <s v="Houston"/>
    <s v="TX"/>
    <s v="77046"/>
    <x v="0"/>
    <n v="7132157077"/>
    <m/>
  </r>
  <r>
    <x v="282"/>
    <s v="ADM79869"/>
    <s v="Michael Bucher"/>
    <m/>
    <s v="Michael"/>
    <s v="Bucher"/>
    <s v="5 East Greenway Plaza"/>
    <s v="Suite 2400"/>
    <s v="Houston"/>
    <s v="TX"/>
    <s v="77227-7570"/>
    <x v="0"/>
    <m/>
    <m/>
  </r>
  <r>
    <x v="282"/>
    <s v="HawkinsD"/>
    <s v="Dave"/>
    <s v="dave@hawkins.ab.ca"/>
    <s v="Dave"/>
    <s v="Hawkins"/>
    <s v="5 E Greenway Plaza"/>
    <s v="Suite 2400"/>
    <s v="Houston"/>
    <s v="TX"/>
    <s v="77227"/>
    <x v="0"/>
    <m/>
    <m/>
  </r>
  <r>
    <x v="282"/>
    <s v="MikeBucher"/>
    <s v="MikeBucher"/>
    <s v=""/>
    <s v="Mike"/>
    <s v="Bucher"/>
    <s v="5 Greenway Plz Ste 2400"/>
    <s v=""/>
    <s v="Houston"/>
    <s v="TX"/>
    <s v="77046"/>
    <x v="0"/>
    <n v="7132157077"/>
    <m/>
  </r>
  <r>
    <x v="282"/>
    <s v="patmulhern"/>
    <s v="Pat Mulhern"/>
    <m/>
    <s v="Pat "/>
    <s v="Mulhern"/>
    <s v="5 E Greenway Plaza"/>
    <s v="Suite 2400"/>
    <s v="Houston"/>
    <s v="TX"/>
    <s v="77227"/>
    <x v="0"/>
    <m/>
    <m/>
  </r>
  <r>
    <x v="283"/>
    <s v="ADM46266"/>
    <s v="Rankin Schurman"/>
    <s v="schurmgr@er.oge.com"/>
    <s v="Rankin"/>
    <s v="Schurman"/>
    <s v="408 Central Park Two"/>
    <s v="515 Central Park Dr"/>
    <s v="Oklahoma City"/>
    <s v="OK"/>
    <s v="73105"/>
    <x v="0"/>
    <n v="4055536400"/>
    <m/>
  </r>
  <r>
    <x v="283"/>
    <s v="Austeddie"/>
    <s v="Ed Aust"/>
    <m/>
    <s v="Ed"/>
    <s v="Aust"/>
    <s v="408 Central Park Two"/>
    <s v="515 Central Park Drive"/>
    <s v="Oklahoma City"/>
    <s v="OK"/>
    <s v="73105"/>
    <x v="0"/>
    <m/>
    <m/>
  </r>
  <r>
    <x v="283"/>
    <s v="jpeace01"/>
    <s v="jpeace01"/>
    <s v=""/>
    <s v="Jerry"/>
    <s v="Pearce"/>
    <s v="600 Central Park 2"/>
    <s v="515 Central Park Dr"/>
    <s v="Oklahoma City"/>
    <s v="OK"/>
    <s v="73105"/>
    <x v="0"/>
    <n v="4055536400"/>
    <m/>
  </r>
  <r>
    <x v="283"/>
    <s v="kdiamond"/>
    <s v="kdiamond"/>
    <s v="diamonkw@er.oge.com"/>
    <s v="Ken"/>
    <s v="Diamond"/>
    <s v="600 Central Park 2"/>
    <s v="515 Central Park Dr"/>
    <s v="Oklahoma City"/>
    <s v="OK"/>
    <s v="73105"/>
    <x v="0"/>
    <n v="4055536400"/>
    <s v="405-553-6476"/>
  </r>
  <r>
    <x v="283"/>
    <s v="ksharbert"/>
    <s v="Kirk Harbert"/>
    <m/>
    <s v="Kirk"/>
    <s v="Harbert"/>
    <s v="408 Central Park Two"/>
    <s v="515 Central Park Drive"/>
    <s v="Oklahoma City"/>
    <s v="OK"/>
    <s v="73105"/>
    <x v="0"/>
    <m/>
    <m/>
  </r>
  <r>
    <x v="283"/>
    <s v="madeline"/>
    <s v="Darrell Anthony"/>
    <m/>
    <s v="Darrell"/>
    <s v="Anthony"/>
    <s v="408 Central Park Two"/>
    <s v="515 Central Park Drive"/>
    <s v="Oklahoma City"/>
    <s v="OK"/>
    <s v="73105"/>
    <x v="0"/>
    <m/>
    <m/>
  </r>
  <r>
    <x v="283"/>
    <s v="mgbrooks"/>
    <s v="mgbrooks"/>
    <s v="brooksmg@er.ogr.com"/>
    <s v="Margaret"/>
    <s v="Brooks"/>
    <s v="600 Central Park 2"/>
    <s v="515 Central Park Dr"/>
    <s v="Oklahoma City"/>
    <s v="OK"/>
    <s v="73105"/>
    <x v="0"/>
    <n v="4055536400"/>
    <s v="405 553-6471"/>
  </r>
  <r>
    <x v="283"/>
    <s v="Standsse"/>
    <s v="Steve Stands"/>
    <m/>
    <s v="Steve"/>
    <s v="Stands"/>
    <s v="408 Central Park Two"/>
    <s v="515 Central Park Drive"/>
    <s v="Oklahoma City"/>
    <s v="OK"/>
    <s v="73105"/>
    <x v="0"/>
    <m/>
    <m/>
  </r>
  <r>
    <x v="284"/>
    <s v="ADM23782"/>
    <s v="Tara Y. Walker"/>
    <s v="tara.walker@opc.com"/>
    <s v="Tara Y."/>
    <s v="Walker"/>
    <s v="2100 E Exchange Pl"/>
    <s v=""/>
    <s v="Tucker"/>
    <s v="GA"/>
    <s v="30084"/>
    <x v="0"/>
    <n v="7702707600"/>
    <m/>
  </r>
  <r>
    <x v="284"/>
    <s v="BRADLONG"/>
    <s v="BRADLONG"/>
    <s v="brad.long@opc.com"/>
    <s v="Brad"/>
    <s v="Long"/>
    <s v="2100 E Exchange Pl"/>
    <s v=""/>
    <s v="Tucker"/>
    <s v="GA"/>
    <s v="30084"/>
    <x v="0"/>
    <n v="7702707600"/>
    <s v="770-270-7454"/>
  </r>
  <r>
    <x v="284"/>
    <s v="OPCMORGAN"/>
    <s v="OPCMORGAN"/>
    <s v="Daniel.morgan@opc.com"/>
    <s v="Daniel"/>
    <s v="Morgan"/>
    <s v="2100 E Exchange Pl"/>
    <s v=""/>
    <s v="Tucker"/>
    <s v="GA"/>
    <s v="30084"/>
    <x v="0"/>
    <n v="7702707600"/>
    <s v="770 270 7619"/>
  </r>
  <r>
    <x v="285"/>
    <s v="ADM47496"/>
    <s v="William  May"/>
    <s v="bmay@odec.com"/>
    <s v="William"/>
    <s v="May"/>
    <s v="4201 Dominion Blvd"/>
    <s v=""/>
    <s v="Glen Allen"/>
    <s v="VA"/>
    <s v="23060-6743"/>
    <x v="0"/>
    <n v="8047470592"/>
    <m/>
  </r>
  <r>
    <x v="286"/>
    <s v="ADM66827"/>
    <s v="William Maxwell"/>
    <s v=""/>
    <s v="William"/>
    <s v="Maxwell"/>
    <s v="Oneok Plz"/>
    <s v="100 W 5th St Ste 1100"/>
    <s v="Tulsa"/>
    <s v="OK"/>
    <s v="74103-4240"/>
    <x v="0"/>
    <n v="9185915158"/>
    <m/>
  </r>
  <r>
    <x v="286"/>
    <s v="ANDREWHELM"/>
    <s v="Andrew Helm"/>
    <m/>
    <s v="Andrew"/>
    <s v="Helm"/>
    <s v="Oneok Plz"/>
    <s v="100 West 5th Street"/>
    <s v="Tulsa"/>
    <s v="OK"/>
    <s v="74103"/>
    <x v="0"/>
    <m/>
    <m/>
  </r>
  <r>
    <x v="286"/>
    <s v="BRADCLAUSN"/>
    <s v="Brad Clausen"/>
    <m/>
    <s v="Brad"/>
    <s v="Clausen"/>
    <s v="Oneok Plz"/>
    <s v="100 West 5th Street"/>
    <s v="Tulsa"/>
    <s v="OK"/>
    <s v="74103"/>
    <x v="0"/>
    <m/>
    <m/>
  </r>
  <r>
    <x v="286"/>
    <s v="CHRISSKOOG"/>
    <s v="Chris Koog"/>
    <m/>
    <s v="Chris"/>
    <s v="Koog"/>
    <s v="Oneok Plz"/>
    <s v="100 West 5th Street"/>
    <s v="Tulsa"/>
    <s v="OK"/>
    <s v="74103"/>
    <x v="0"/>
    <m/>
    <m/>
  </r>
  <r>
    <x v="286"/>
    <s v="DWRUCKER"/>
    <s v="David Rucker"/>
    <m/>
    <s v="David"/>
    <s v="Rucker"/>
    <s v="Oneok Plz"/>
    <s v="100 West 5th Street"/>
    <s v="Tulsa"/>
    <s v="OK"/>
    <s v="74103"/>
    <x v="0"/>
    <m/>
    <m/>
  </r>
  <r>
    <x v="286"/>
    <s v="ERIKBRUSK"/>
    <s v="ERIKBRUSK"/>
    <s v="ebruskotter@oneok.com"/>
    <s v="Erik"/>
    <s v="Bruskotter"/>
    <s v="Oneok Plz"/>
    <s v="100 W 5th St Ste 1100"/>
    <s v="Tulsa"/>
    <s v="OK"/>
    <s v="74103-4240"/>
    <x v="0"/>
    <n v="9185915158"/>
    <s v="303-730-4590"/>
  </r>
  <r>
    <x v="286"/>
    <s v="HUGHMADDOX"/>
    <s v="Hugh Maddox"/>
    <m/>
    <s v="Hugh"/>
    <s v="Maddox"/>
    <s v="Oneok Plz"/>
    <s v="100 West 5th Street"/>
    <s v="Tulsa"/>
    <s v="OK"/>
    <s v="74103"/>
    <x v="0"/>
    <m/>
    <m/>
  </r>
  <r>
    <x v="286"/>
    <s v="JOHNODELL"/>
    <s v="John O'Dell"/>
    <m/>
    <s v="John"/>
    <s v="O'Dell"/>
    <s v="Oneok Plz"/>
    <s v="100 West 5th Street"/>
    <s v="Tulsa"/>
    <s v="OK"/>
    <s v="74103"/>
    <x v="0"/>
    <m/>
    <m/>
  </r>
  <r>
    <x v="286"/>
    <s v="KARENADAMS"/>
    <s v="Karen Adams"/>
    <m/>
    <s v="Karen"/>
    <s v="Adams"/>
    <s v="Oneok Plz"/>
    <s v="100 West 5th Street"/>
    <s v="Tulsa"/>
    <s v="OK"/>
    <s v="74103"/>
    <x v="0"/>
    <m/>
    <m/>
  </r>
  <r>
    <x v="286"/>
    <s v="KARLPOIROT"/>
    <s v="Karl Poirot"/>
    <m/>
    <s v="Karl"/>
    <s v="Poirot"/>
    <s v="Oneok Plz"/>
    <s v="100 West 5th Street"/>
    <s v="Tulsa"/>
    <s v="OK"/>
    <s v="74103"/>
    <x v="0"/>
    <m/>
    <m/>
  </r>
  <r>
    <x v="286"/>
    <s v="KELLYADMS"/>
    <s v="Kelly Adams"/>
    <m/>
    <s v="Kelly"/>
    <s v="Adams"/>
    <s v="Oneok Plz"/>
    <s v="100 West 5th Street"/>
    <s v="Tulsa"/>
    <s v="OK"/>
    <s v="74103"/>
    <x v="0"/>
    <m/>
    <m/>
  </r>
  <r>
    <x v="286"/>
    <s v="KURTWOODY"/>
    <s v="Kurt Woody"/>
    <m/>
    <s v="Kurt "/>
    <s v="Woody"/>
    <s v="Oneok Plz"/>
    <s v="100 West 5th Street"/>
    <s v="Tulsa"/>
    <s v="OK"/>
    <s v="74103"/>
    <x v="0"/>
    <m/>
    <m/>
  </r>
  <r>
    <x v="286"/>
    <s v="PATRICKMCD"/>
    <s v="Patrick McDonald"/>
    <m/>
    <s v="Patrick"/>
    <s v="McDonald"/>
    <s v="Oneok Plz"/>
    <s v="100 West 5th Street"/>
    <s v="Tulsa"/>
    <s v="OK"/>
    <s v="74103"/>
    <x v="0"/>
    <m/>
    <m/>
  </r>
  <r>
    <x v="286"/>
    <s v="PRESTONLEE"/>
    <s v="Preston Lee"/>
    <m/>
    <s v="Preston"/>
    <s v="Lee"/>
    <s v="Oneok Plz"/>
    <s v="100 West 5th Street"/>
    <s v="Tulsa"/>
    <s v="OK"/>
    <s v="74103"/>
    <x v="0"/>
    <m/>
    <m/>
  </r>
  <r>
    <x v="286"/>
    <s v="RROBERTSON"/>
    <s v="Roy Robertson"/>
    <m/>
    <s v="Roy"/>
    <s v="Robertson"/>
    <s v="Oneok Plz"/>
    <s v="100 West 5th Street"/>
    <s v="Tulsa"/>
    <s v="OK"/>
    <s v="74103"/>
    <x v="0"/>
    <m/>
    <m/>
  </r>
  <r>
    <x v="286"/>
    <s v="SEGENTRY"/>
    <s v="Scott Gentry"/>
    <m/>
    <s v="Scott"/>
    <s v="Gentry"/>
    <s v="Oneok Plz"/>
    <s v="100 West 5th Street"/>
    <s v="Tulsa"/>
    <s v="OK"/>
    <s v="74103"/>
    <x v="0"/>
    <m/>
    <m/>
  </r>
  <r>
    <x v="286"/>
    <s v="STEVEDIXON"/>
    <s v="Steve Dixon"/>
    <m/>
    <s v="Steve"/>
    <s v="Dixon"/>
    <s v="Oneok Plz"/>
    <s v="100 West 5th Street"/>
    <s v="Tulsa"/>
    <s v="OK"/>
    <s v="74103"/>
    <x v="0"/>
    <m/>
    <m/>
  </r>
  <r>
    <x v="286"/>
    <s v="STEVESWEEM"/>
    <s v="STEVESWEEM"/>
    <s v=""/>
    <s v=""/>
    <s v=""/>
    <s v="Oneok Plz"/>
    <s v="100 W 5th St Ste 1100"/>
    <s v="Tulsa"/>
    <s v="OK"/>
    <s v="74103-4240"/>
    <x v="0"/>
    <n v="9185915158"/>
    <m/>
  </r>
  <r>
    <x v="286"/>
    <s v="TOMMYSENG"/>
    <s v="TOMMYSENG"/>
    <s v=""/>
    <s v="Tom"/>
    <s v="Seng"/>
    <s v="Oneok Plz"/>
    <s v="100 W 5th St Ste 1100"/>
    <s v="Tulsa"/>
    <s v="OK"/>
    <s v="74103-4240"/>
    <x v="0"/>
    <n v="9185915158"/>
    <s v="918-591-5094"/>
  </r>
  <r>
    <x v="286"/>
    <s v="TYMAPLE1"/>
    <s v="TYMAPLE1"/>
    <s v=""/>
    <s v="Ty"/>
    <s v="Maple"/>
    <s v="Oneok Plz"/>
    <s v="100 W 5th St Ste 1100"/>
    <s v="Tulsa"/>
    <s v="OK"/>
    <s v="74103-4240"/>
    <x v="0"/>
    <n v="9185915158"/>
    <s v="918-588-7359"/>
  </r>
  <r>
    <x v="287"/>
    <s v="ADM49438"/>
    <s v="William S.  Maxwell"/>
    <s v="bmaxwell@oneok.com"/>
    <s v="William S."/>
    <s v="Maxwell"/>
    <s v="500 Dallas St Ste 1000"/>
    <s v=""/>
    <s v="Houston"/>
    <s v="TX"/>
    <s v="77002-4081"/>
    <x v="0"/>
    <n v="7133699000"/>
    <m/>
  </r>
  <r>
    <x v="287"/>
    <s v="ADM79245"/>
    <s v="Richard Pastore"/>
    <m/>
    <s v="Richard"/>
    <s v="Pastore"/>
    <s v="One Allen Center"/>
    <s v="500 Dallas Street"/>
    <s v="Houston"/>
    <s v="TX"/>
    <s v="77002"/>
    <x v="0"/>
    <m/>
    <m/>
  </r>
  <r>
    <x v="287"/>
    <s v="BRADCLAUSE"/>
    <s v="BRADCLAUSE"/>
    <s v=""/>
    <s v="Brad"/>
    <s v="Clausen"/>
    <s v="500 Dallas St Ste 1000"/>
    <s v=""/>
    <s v="Houston"/>
    <s v="TX"/>
    <s v="77002-4081"/>
    <x v="0"/>
    <n v="7133699000"/>
    <m/>
  </r>
  <r>
    <x v="287"/>
    <s v="CSKOOG123"/>
    <s v="CSKOOG123"/>
    <s v=""/>
    <s v="Chris"/>
    <s v="Skoog"/>
    <s v="500 Dallas St Ste 1000"/>
    <s v=""/>
    <s v="Houston"/>
    <s v="TX"/>
    <s v="77002-4081"/>
    <x v="0"/>
    <n v="7133699000"/>
    <m/>
  </r>
  <r>
    <x v="287"/>
    <s v="EDSEYMOUR"/>
    <s v="Ed Seymour"/>
    <m/>
    <s v="Ed"/>
    <s v="Seymour"/>
    <s v="One Allen Center"/>
    <s v="500 Dallas Street"/>
    <s v="Houston"/>
    <s v="TX"/>
    <s v="77002"/>
    <x v="0"/>
    <m/>
    <m/>
  </r>
  <r>
    <x v="287"/>
    <s v="KELLYADAMS"/>
    <s v="Kelly Adams"/>
    <m/>
    <s v="Kelly"/>
    <s v="Adams"/>
    <s v="One Allen Center"/>
    <s v="500 Dallas Street"/>
    <s v="Houston"/>
    <s v="TX"/>
    <s v="77002"/>
    <x v="0"/>
    <m/>
    <m/>
  </r>
  <r>
    <x v="287"/>
    <s v="KURTWOOD"/>
    <s v="Kurt Woody"/>
    <m/>
    <s v="Kurt "/>
    <s v="Woody"/>
    <s v="One Allen Center"/>
    <s v="500 Dallas Street"/>
    <s v="Houston"/>
    <s v="TX"/>
    <s v="77002"/>
    <x v="0"/>
    <m/>
    <m/>
  </r>
  <r>
    <x v="287"/>
    <s v="MARKRICKS"/>
    <s v="Mark Ricks"/>
    <m/>
    <s v="Mark"/>
    <s v="Ricks"/>
    <s v="One Allen Center"/>
    <s v="500 Dallas Street"/>
    <s v="Houston"/>
    <s v="TX"/>
    <s v="77002"/>
    <x v="0"/>
    <m/>
    <m/>
  </r>
  <r>
    <x v="287"/>
    <s v="SANTACLAUS"/>
    <s v="Brad Clausen"/>
    <m/>
    <s v="Brad"/>
    <s v="Clausen"/>
    <s v="One Allen Center"/>
    <s v="500 Dallas Street"/>
    <s v="Houston"/>
    <s v="TX"/>
    <s v="77002"/>
    <x v="0"/>
    <m/>
    <m/>
  </r>
  <r>
    <x v="287"/>
    <s v="STEVEDIXN"/>
    <s v="STEVEDIXN"/>
    <s v=""/>
    <s v="Steve"/>
    <s v="Dixon"/>
    <s v="500 Dallas St Ste 1000"/>
    <s v=""/>
    <s v="Houston"/>
    <s v="TX"/>
    <s v="77002-4081"/>
    <x v="0"/>
    <n v="7133699000"/>
    <m/>
  </r>
  <r>
    <x v="287"/>
    <s v="TOMJSENG"/>
    <s v="TOMJSENG"/>
    <s v=""/>
    <s v="Tom"/>
    <s v="Seng"/>
    <s v="500 Dallas St Ste 1000"/>
    <s v=""/>
    <s v="Houston"/>
    <s v="TX"/>
    <s v="77002-4081"/>
    <x v="0"/>
    <n v="7133699000"/>
    <m/>
  </r>
  <r>
    <x v="288"/>
    <s v="ADM66645"/>
    <s v="Tom Seng"/>
    <s v="tseng@oneok.com"/>
    <s v="Tom"/>
    <s v="Seng"/>
    <s v="W 5th St Ste 1600"/>
    <s v=""/>
    <s v="Tulsa"/>
    <s v="OK"/>
    <s v="74103"/>
    <x v="0"/>
    <n v="9185915137"/>
    <m/>
  </r>
  <r>
    <x v="288"/>
    <s v="BILLYMAX"/>
    <s v="BILLYMAX"/>
    <s v=""/>
    <s v="Billy"/>
    <s v="Maxwell"/>
    <s v="W 5th St Ste 1600"/>
    <s v=""/>
    <s v="Tulsa"/>
    <s v="OK"/>
    <s v="74103"/>
    <x v="0"/>
    <n v="9185915137"/>
    <s v="918-591-5167"/>
  </r>
  <r>
    <x v="289"/>
    <s v="ADM57136"/>
    <s v="Wayne Hindmarch"/>
    <s v="wayne.hindmarch@ontariopowergeneration.com"/>
    <s v="Wayne"/>
    <s v="Hindmarch"/>
    <s v="700 University Ave"/>
    <s v=""/>
    <s v="Toronto"/>
    <s v="ON"/>
    <s v="M5G 1X6"/>
    <x v="1"/>
    <s v=""/>
    <m/>
  </r>
  <r>
    <x v="289"/>
    <s v="ADM57853"/>
    <s v="Richard Gell"/>
    <s v="richard.gell@ontariopowergeneration.com"/>
    <s v="Richard"/>
    <s v="Gell"/>
    <s v="700 University Ave"/>
    <s v=""/>
    <s v="Toronto"/>
    <s v="ON"/>
    <s v="M5G 1X6"/>
    <x v="1"/>
    <s v=""/>
    <m/>
  </r>
  <r>
    <x v="289"/>
    <s v="jethassan"/>
    <s v="jethassan"/>
    <s v=""/>
    <s v="Fred"/>
    <s v="Hassan"/>
    <s v="700 University Ave"/>
    <s v=""/>
    <s v="Toronto"/>
    <s v="ON"/>
    <s v="M5G 1X6"/>
    <x v="1"/>
    <s v=""/>
    <m/>
  </r>
  <r>
    <x v="289"/>
    <s v="LACIVITA1"/>
    <s v="LACIVITA1"/>
    <s v=""/>
    <s v="Ken"/>
    <s v="Lacivita"/>
    <s v="700 University Ave"/>
    <s v=""/>
    <s v="Toronto"/>
    <s v="ON"/>
    <s v="M5G 1X6"/>
    <x v="1"/>
    <s v="416-592-5585"/>
    <m/>
  </r>
  <r>
    <x v="289"/>
    <s v="peterv1111"/>
    <s v="peterv1111"/>
    <s v="peter.vincent@ontariopowergeneration.com"/>
    <s v="Peter"/>
    <s v="Vincent"/>
    <s v="700 University Ave"/>
    <s v=""/>
    <s v="Toronto"/>
    <s v="ON"/>
    <s v="M5G 1X6"/>
    <x v="1"/>
    <s v=""/>
    <m/>
  </r>
  <r>
    <x v="290"/>
    <s v="ADM08494"/>
    <s v="Jeff Gillespie"/>
    <s v=""/>
    <s v="Jeff"/>
    <s v="Gillespie"/>
    <s v="802 N Caranchahua St Ste 575"/>
    <s v=""/>
    <s v="Corpus Christi"/>
    <s v="TX"/>
    <s v="78470"/>
    <x v="0"/>
    <n v="3618847878"/>
    <m/>
  </r>
  <r>
    <x v="291"/>
    <s v="ADM19418"/>
    <s v="Bruce Glorvigen"/>
    <s v=""/>
    <s v="Bruce"/>
    <s v="Glorvigen"/>
    <s v="PO Box 496"/>
    <s v="215 S Cascade St"/>
    <s v="Fergus Falls"/>
    <s v="MN"/>
    <s v="56537"/>
    <x v="0"/>
    <n v="2187398200"/>
    <m/>
  </r>
  <r>
    <x v="291"/>
    <s v="TBELMONT"/>
    <s v="TBELMONT"/>
    <s v=""/>
    <s v="Tom"/>
    <s v="Blemont"/>
    <s v="PO Box 496"/>
    <s v="215 S Cascade St"/>
    <s v="Fergus Falls"/>
    <s v="MN"/>
    <s v="56537"/>
    <x v="0"/>
    <n v="2187398200"/>
    <m/>
  </r>
  <r>
    <x v="292"/>
    <s v="ADM11108"/>
    <s v="Sroun (John) Lim"/>
    <s v=""/>
    <s v="John"/>
    <s v="Lim"/>
    <s v="77 Beale St"/>
    <s v=""/>
    <s v="San Francisco"/>
    <s v="CA"/>
    <s v="94106"/>
    <x v="0"/>
    <n v="4159737000"/>
    <m/>
  </r>
  <r>
    <x v="292"/>
    <s v="ADM51042"/>
    <s v="Eric  Wirth"/>
    <s v="erw3@pge.com"/>
    <s v="Eric"/>
    <s v="Wirth"/>
    <s v="77 Beale St"/>
    <s v=""/>
    <s v="San Francisco"/>
    <s v="CA"/>
    <s v="94106"/>
    <x v="0"/>
    <n v="4159737000"/>
    <m/>
  </r>
  <r>
    <x v="292"/>
    <s v="ADM73361"/>
    <s v="Raymond Welch"/>
    <s v="rxwc@pge.com"/>
    <s v="Raymond"/>
    <s v="Welch"/>
    <s v="77 Beale St"/>
    <s v=""/>
    <s v="San Francisco"/>
    <s v="CA"/>
    <s v="94106"/>
    <x v="0"/>
    <n v="4159737000"/>
    <m/>
  </r>
  <r>
    <x v="292"/>
    <s v="ADM74809"/>
    <s v="Joseph Henri"/>
    <s v="jchf@pge.com"/>
    <s v="Joseph"/>
    <s v="Henri"/>
    <s v="77 Beale St"/>
    <s v=""/>
    <s v="San Francisco"/>
    <s v="CA"/>
    <s v="94106"/>
    <x v="0"/>
    <n v="4159737000"/>
    <m/>
  </r>
  <r>
    <x v="292"/>
    <s v="MarkTorres"/>
    <s v="Mark Torres"/>
    <m/>
    <s v="Mark"/>
    <s v="Torres"/>
    <s v="California Gas Transmission"/>
    <s v="245 Market St."/>
    <s v="San Francisco"/>
    <s v="CA"/>
    <s v="94177"/>
    <x v="0"/>
    <m/>
    <m/>
  </r>
  <r>
    <x v="292"/>
    <s v="PGETRADER2"/>
    <s v="Ray Welch"/>
    <m/>
    <s v="Ray"/>
    <s v="Welch"/>
    <s v="245 Market Street, Room 1240"/>
    <s v="P.O. Box 77000"/>
    <s v="San Francisco"/>
    <s v="CA"/>
    <s v="94105"/>
    <x v="0"/>
    <m/>
    <m/>
  </r>
  <r>
    <x v="292"/>
    <s v="PGETRADER3"/>
    <s v="Harold Pestang"/>
    <m/>
    <s v="Harold"/>
    <s v="Pestang"/>
    <s v="245 Market Street, Room 1240"/>
    <s v="P.O. Box 77000"/>
    <s v="San Francisco"/>
    <s v="CA"/>
    <s v="94105"/>
    <x v="0"/>
    <m/>
    <m/>
  </r>
  <r>
    <x v="293"/>
    <s v="ADM79209"/>
    <s v="Simone Kresnyak"/>
    <s v="skresnyak@direct.ca"/>
    <s v="Simone"/>
    <s v="Kresnyak"/>
    <s v="1185 Georgia St W Ste 140"/>
    <s v=""/>
    <s v="Vancouver"/>
    <s v="BC"/>
    <s v="V6E 4E6"/>
    <x v="1"/>
    <n v="6046915680"/>
    <m/>
  </r>
  <r>
    <x v="294"/>
    <s v="ADM66462"/>
    <s v="John Apperson"/>
    <s v=""/>
    <s v="John"/>
    <s v="Apperson"/>
    <s v="9951 SE Ankeny"/>
    <s v=""/>
    <s v="Portland"/>
    <s v="OR"/>
    <s v="97216"/>
    <x v="0"/>
    <n v="5038135000"/>
    <m/>
  </r>
  <r>
    <x v="294"/>
    <s v="ADM90330"/>
    <s v="Bret C. Morgan"/>
    <s v=""/>
    <s v="Bret C."/>
    <s v="Morgan"/>
    <s v="9951 SE Ankeny"/>
    <s v=""/>
    <s v="Portland"/>
    <s v="OR"/>
    <s v="97216"/>
    <x v="0"/>
    <n v="5038135000"/>
    <m/>
  </r>
  <r>
    <x v="294"/>
    <s v="humphrey"/>
    <s v="humphrey"/>
    <s v=""/>
    <s v="David"/>
    <s v="Humphrey"/>
    <s v="9951 SE Ankeny"/>
    <s v=""/>
    <s v="Portland"/>
    <s v="OR"/>
    <s v="97216"/>
    <x v="0"/>
    <n v="5038135000"/>
    <m/>
  </r>
  <r>
    <x v="295"/>
    <s v="ADM12529"/>
    <s v="Peter F. Witteried"/>
    <s v="Pete.Witteried@Pacificorp.com"/>
    <s v="Peter F."/>
    <s v="Witteried"/>
    <s v="700 NE Multnomah Ste 500"/>
    <s v=""/>
    <s v="Portland"/>
    <s v="OR"/>
    <s v="97232"/>
    <x v="0"/>
    <n v="5038136481"/>
    <m/>
  </r>
  <r>
    <x v="295"/>
    <s v="ADM35622"/>
    <s v="Mark Fischer"/>
    <m/>
    <s v="Mark"/>
    <s v="Fischer"/>
    <s v="830 NE Holladay"/>
    <s v="Suite 200"/>
    <s v="Portland"/>
    <s v="OR"/>
    <s v="97232"/>
    <x v="0"/>
    <m/>
    <m/>
  </r>
  <r>
    <x v="295"/>
    <s v="ADM53655"/>
    <s v="Shaun Pandit"/>
    <m/>
    <s v="Shaun"/>
    <s v="Pandit"/>
    <s v="830 NE Holladay"/>
    <s v="Suite 250"/>
    <s v="Portland"/>
    <s v="OR"/>
    <s v="97232"/>
    <x v="0"/>
    <m/>
    <m/>
  </r>
  <r>
    <x v="296"/>
    <s v="ADM30538"/>
    <s v="Russell Wilson"/>
    <s v=""/>
    <s v="Russell"/>
    <s v="Wilson"/>
    <s v="707 8th Ave SW Ste 800"/>
    <s v=""/>
    <s v="Calgary"/>
    <s v="AB"/>
    <s v="T2P 3V3"/>
    <x v="1"/>
    <n v="4032181000"/>
    <m/>
  </r>
  <r>
    <x v="297"/>
    <s v="ADM33219"/>
    <s v="Renee Zemljak"/>
    <s v="renee_zemljak@pcp.ca"/>
    <s v="Renee"/>
    <s v="Zemljak"/>
    <s v="1200 Smith Ste 900"/>
    <s v=""/>
    <s v="Houston"/>
    <s v="TX"/>
    <s v="77002"/>
    <x v="0"/>
    <n v="7133315000"/>
    <m/>
  </r>
  <r>
    <x v="297"/>
    <s v="ADM53857"/>
    <s v="Rick Anderssen"/>
    <s v="randerssen@pcenergy.com"/>
    <s v="Rick"/>
    <s v="Anderssen"/>
    <s v="1200 Smith Ste 900"/>
    <s v=""/>
    <s v="Houston"/>
    <s v="TX"/>
    <s v="77002"/>
    <x v="0"/>
    <n v="7133315000"/>
    <m/>
  </r>
  <r>
    <x v="297"/>
    <s v="ADM86192"/>
    <s v="Jim McCord"/>
    <s v=""/>
    <s v="Jim"/>
    <s v="McCord"/>
    <s v="1200 Smith Ste 900"/>
    <s v=""/>
    <s v="Houston"/>
    <s v="TX"/>
    <s v="77002"/>
    <x v="0"/>
    <n v="7133315000"/>
    <m/>
  </r>
  <r>
    <x v="297"/>
    <s v="pces5054"/>
    <s v="Jim MCCord"/>
    <m/>
    <s v="Jim"/>
    <s v="McCord"/>
    <s v="1200 Smith Street, Suite 900"/>
    <s v=""/>
    <s v="Houston"/>
    <s v="TX"/>
    <s v="77002"/>
    <x v="0"/>
    <m/>
    <m/>
  </r>
  <r>
    <x v="297"/>
    <s v="pces5128"/>
    <s v="Rick Anderson"/>
    <m/>
    <s v="Rick"/>
    <s v="Anderson"/>
    <s v="1200 Smith Street, Suite 900"/>
    <s v=""/>
    <s v="Houston"/>
    <s v="TX"/>
    <s v="77002"/>
    <x v="0"/>
    <m/>
    <m/>
  </r>
  <r>
    <x v="298"/>
    <s v="ADM52910"/>
    <s v="Paul Gagne"/>
    <s v="paul_gagne@pancanadian.ca"/>
    <s v="Paul"/>
    <s v="Gagne"/>
    <s v="150 9th Ave SW"/>
    <s v=""/>
    <s v="Calgary"/>
    <s v="AB"/>
    <s v="T2P 3H9"/>
    <x v="1"/>
    <n v="4032902000"/>
    <m/>
  </r>
  <r>
    <x v="298"/>
    <s v="e0006122"/>
    <s v="Wayne Harvey"/>
    <m/>
    <s v="Wayne"/>
    <s v="Harvey"/>
    <s v="150 9th Ave SW"/>
    <s v=""/>
    <s v="Calgary"/>
    <s v="Alberta"/>
    <s v="T2P 3H9"/>
    <x v="1"/>
    <m/>
    <m/>
  </r>
  <r>
    <x v="299"/>
    <s v="ADM48569"/>
    <s v="Audrea  Hill"/>
    <s v="ashill@worldnet.att.net"/>
    <s v="Audrea"/>
    <s v="Hill"/>
    <s v="3175 Lennox Park Blvd Ste 400"/>
    <s v=""/>
    <s v="Memphis"/>
    <s v="TN"/>
    <s v="38115-4256"/>
    <x v="0"/>
    <n v="9017585200"/>
    <m/>
  </r>
  <r>
    <x v="299"/>
    <s v="RAYCULVER"/>
    <s v="Ray Culver"/>
    <m/>
    <s v="Ray"/>
    <s v="Culver"/>
    <s v="3175 Lennox Park Blvd Ste 400"/>
    <s v=""/>
    <s v="Memphis"/>
    <s v="TN"/>
    <s v="38115-4256"/>
    <x v="0"/>
    <m/>
    <m/>
  </r>
  <r>
    <x v="299"/>
    <s v="TERRYLEW"/>
    <s v="Terry Lew"/>
    <m/>
    <s v="Terry"/>
    <s v="Lew"/>
    <s v="3175 Lennox Park Blvd Ste 400"/>
    <s v=""/>
    <s v="Memphis"/>
    <s v="TN"/>
    <s v="38115-4256"/>
    <x v="0"/>
    <m/>
    <m/>
  </r>
  <r>
    <x v="300"/>
    <s v="ADM23636"/>
    <s v="Susan O. Ivey"/>
    <s v=""/>
    <s v="Susan O."/>
    <s v="Ivey"/>
    <s v="2301 Market St"/>
    <s v=""/>
    <s v="Philadelphia"/>
    <s v="PA"/>
    <s v="19103"/>
    <x v="0"/>
    <n v="2158414000"/>
    <m/>
  </r>
  <r>
    <x v="300"/>
    <s v="ADM68814"/>
    <s v="Maria D. Millon"/>
    <s v=""/>
    <s v="Maria"/>
    <s v="D. Millon"/>
    <s v="2301 Market St"/>
    <s v=""/>
    <s v="Philadelphia"/>
    <s v="PA"/>
    <s v="19103"/>
    <x v="0"/>
    <n v="2158414000"/>
    <m/>
  </r>
  <r>
    <x v="301"/>
    <s v="ADM00359"/>
    <s v="Bryan  Clake"/>
    <s v=""/>
    <s v="Bryan"/>
    <s v="Clake"/>
    <s v="2300, 240 - 4 Ave SW"/>
    <s v=""/>
    <s v="Calgary"/>
    <s v="AB"/>
    <s v="T2P 4H4"/>
    <x v="1"/>
    <n v="4037772500"/>
    <m/>
  </r>
  <r>
    <x v="302"/>
    <s v="ADM28818"/>
    <s v="Bryan Hassler"/>
    <s v=""/>
    <s v="Bryan"/>
    <s v="Hassler"/>
    <s v="1050 17th St Ste 700"/>
    <s v=""/>
    <s v="Denver"/>
    <s v="CO"/>
    <s v="80265-2076"/>
    <x v="0"/>
    <n v="3036296700"/>
    <m/>
  </r>
  <r>
    <x v="303"/>
    <s v="ADM50636"/>
    <s v="Kathy Staszak"/>
    <s v="kstas@pecorp.com"/>
    <s v="Kathy"/>
    <s v="Staszak"/>
    <s v="130 E Randolph Dr 22nd Fl"/>
    <s v=""/>
    <s v="Chicago"/>
    <s v="IL"/>
    <s v="60601"/>
    <x v="0"/>
    <n v="3122404361"/>
    <m/>
  </r>
  <r>
    <x v="303"/>
    <s v="ADM86912"/>
    <s v="Steven Sweem"/>
    <s v="ssweem@peoplesenergy.net"/>
    <s v="Steven"/>
    <s v="Sweem"/>
    <s v="130 E Randolph Dr 22nd Fl"/>
    <s v=""/>
    <s v="Chicago"/>
    <s v="IL"/>
    <s v="60601"/>
    <x v="0"/>
    <n v="3122404361"/>
    <m/>
  </r>
  <r>
    <x v="303"/>
    <s v="BMAROZAS"/>
    <s v="BMAROZAS"/>
    <s v="bmarozas@pecorp.com"/>
    <s v="Brian"/>
    <s v="Marozas"/>
    <s v="130 E Randolph Dr 22nd Fl"/>
    <s v=""/>
    <s v="Chicago"/>
    <s v="IL"/>
    <s v="60601"/>
    <x v="0"/>
    <n v="3122404361"/>
    <s v="312-240-4578"/>
  </r>
  <r>
    <x v="303"/>
    <s v="COMPTON99"/>
    <s v="Tony Compton"/>
    <m/>
    <s v="Tony"/>
    <s v="Compton"/>
    <s v="130 E. Randolph Dr."/>
    <s v=""/>
    <s v="Chicago"/>
    <s v="IL"/>
    <s v="60601"/>
    <x v="0"/>
    <m/>
    <m/>
  </r>
  <r>
    <x v="303"/>
    <s v="DAVEWEAR"/>
    <s v="Dave Wear"/>
    <m/>
    <s v="Dave"/>
    <s v="Wear"/>
    <s v="130 E. Randolph Dr."/>
    <s v=""/>
    <s v="Chicago"/>
    <s v="IL"/>
    <s v="60601"/>
    <x v="0"/>
    <m/>
    <m/>
  </r>
  <r>
    <x v="303"/>
    <s v="DEANANDER"/>
    <s v="DEANANDER"/>
    <s v=""/>
    <s v="Dean"/>
    <s v="Anderson"/>
    <s v="130 E Randolph Dr 22nd Fl"/>
    <s v=""/>
    <s v="Chicago"/>
    <s v="IL"/>
    <s v="60601"/>
    <x v="0"/>
    <n v="3122404361"/>
    <s v="312 762 1604"/>
  </r>
  <r>
    <x v="303"/>
    <s v="HARRINGTON"/>
    <s v="Vance Harrington"/>
    <m/>
    <s v="Vance"/>
    <s v="Harrington"/>
    <s v="130 E. Randolph Dr."/>
    <s v=""/>
    <s v="Chicago"/>
    <s v="IL"/>
    <s v="60601"/>
    <x v="0"/>
    <m/>
    <m/>
  </r>
  <r>
    <x v="303"/>
    <s v="STEVESWE"/>
    <s v="STEVESWE"/>
    <s v=""/>
    <s v="Steve"/>
    <s v="Sween"/>
    <s v="130 E Randolph Dr 22nd Fl"/>
    <s v=""/>
    <s v="Chicago"/>
    <s v="IL"/>
    <s v="60601"/>
    <x v="0"/>
    <n v="3122404361"/>
    <s v="312.946.8534"/>
  </r>
  <r>
    <x v="304"/>
    <s v="ADM53800"/>
    <s v="Jude Campbell"/>
    <s v="jpcampbell@peoplesgas.com"/>
    <s v="Jude"/>
    <s v="Campbell"/>
    <s v="702 N Franklin St"/>
    <s v=""/>
    <s v="Tampa"/>
    <s v="FL"/>
    <s v="33601-2562"/>
    <x v="0"/>
    <n v="8132284111"/>
    <m/>
  </r>
  <r>
    <x v="305"/>
    <s v="ADM53800"/>
    <s v="Jude Campbell"/>
    <m/>
    <s v="Jude"/>
    <s v="Campbell"/>
    <s v="702 North Franklin Street"/>
    <s v="P.O. Box 2562"/>
    <s v="Tampa"/>
    <s v="FL"/>
    <s v="33601-2562"/>
    <x v="0"/>
    <m/>
    <m/>
  </r>
  <r>
    <x v="306"/>
    <s v="ADM01791"/>
    <s v="Jeffrey Grejda"/>
    <s v="jgrejda@pepco-services.com"/>
    <s v="Jeffrey"/>
    <s v="Grejda"/>
    <s v="8830 Stanford Blvd"/>
    <s v=""/>
    <s v="Columbia"/>
    <s v="MD"/>
    <s v="21045"/>
    <x v="0"/>
    <n v="4102900600"/>
    <m/>
  </r>
  <r>
    <x v="307"/>
    <s v="ADM04511"/>
    <s v="Kevin Adair"/>
    <s v=""/>
    <s v="Kevin"/>
    <s v="Adair"/>
    <s v="1605 777 8th Ave SW"/>
    <s v=""/>
    <s v="Calgary"/>
    <s v="AB"/>
    <s v="T2P 3R5"/>
    <x v="1"/>
    <n v="4032338580"/>
    <m/>
  </r>
  <r>
    <x v="307"/>
    <s v="PBANKBHALL"/>
    <s v="Bruce Hall"/>
    <m/>
    <s v="Bruce"/>
    <s v="Hall"/>
    <s v="1605, 777 - 8th Avenue SW"/>
    <s v=""/>
    <s v="Calgary"/>
    <s v="Alberta"/>
    <s v="T2P 3R5"/>
    <x v="1"/>
    <m/>
    <m/>
  </r>
  <r>
    <x v="308"/>
    <s v="ADM48968"/>
    <s v="Heather Scott"/>
    <s v=""/>
    <s v="Heather"/>
    <s v="Scott"/>
    <s v="150 6th Ave SW"/>
    <s v=""/>
    <s v="Calgary"/>
    <s v="AB"/>
    <s v="T2P 3Y7"/>
    <x v="1"/>
    <n v="4032968000"/>
    <m/>
  </r>
  <r>
    <x v="308"/>
    <s v="cburwash"/>
    <s v="Carol Burwash"/>
    <m/>
    <s v="Carol"/>
    <s v="Burwash"/>
    <s v="150 - 6th Avenue SW"/>
    <s v=""/>
    <s v="Calgary"/>
    <s v="Alberta"/>
    <s v="T2P 3Y7"/>
    <x v="1"/>
    <m/>
    <m/>
  </r>
  <r>
    <x v="308"/>
    <s v="drewallan"/>
    <s v="Drew Allan"/>
    <m/>
    <s v="Drew "/>
    <s v="Allan"/>
    <s v="150 - 6th Avenue SW"/>
    <s v=""/>
    <s v="Calgary"/>
    <s v="Alberta"/>
    <s v="T2P 3Y7"/>
    <x v="1"/>
    <m/>
    <m/>
  </r>
  <r>
    <x v="308"/>
    <s v="johnmiller"/>
    <s v="John Miller"/>
    <m/>
    <s v="John"/>
    <s v="Miller"/>
    <s v="150 - 6th Avenue SW"/>
    <s v=""/>
    <s v="Calgary"/>
    <s v="Alberta"/>
    <s v="T2P 3Y7"/>
    <x v="1"/>
    <m/>
    <m/>
  </r>
  <r>
    <x v="308"/>
    <s v="josephch"/>
    <s v="Joseph Cheung"/>
    <m/>
    <s v="Joseph"/>
    <s v="Cheung"/>
    <s v="150 - 6th Avenue SW"/>
    <s v=""/>
    <s v="Calgary"/>
    <s v="Alberta"/>
    <s v="T2P 3Y7"/>
    <x v="1"/>
    <m/>
    <m/>
  </r>
  <r>
    <x v="308"/>
    <s v="karenlee"/>
    <s v="Karen Lee"/>
    <m/>
    <s v="Karen"/>
    <s v="Lee"/>
    <s v="150 - 6th Avenue SW"/>
    <s v=""/>
    <s v="Calgary"/>
    <s v="Alberta"/>
    <s v="T2P 3Y7"/>
    <x v="1"/>
    <m/>
    <m/>
  </r>
  <r>
    <x v="308"/>
    <s v="markrogers"/>
    <s v="Mark Rogers"/>
    <m/>
    <s v="Mark"/>
    <s v="Rogers"/>
    <s v="150 - 6th Avenue SW"/>
    <s v=""/>
    <s v="Calgary"/>
    <s v="Alberta"/>
    <s v="T2P 3Y7"/>
    <x v="1"/>
    <m/>
    <m/>
  </r>
  <r>
    <x v="308"/>
    <s v="sandralord"/>
    <s v="Sandra Lord"/>
    <m/>
    <s v="Sandra"/>
    <s v="Lord"/>
    <s v="150 - 6th Avenue SW"/>
    <s v=""/>
    <s v="Calgary"/>
    <s v="Alberta"/>
    <s v="T2P 3Y7"/>
    <x v="1"/>
    <m/>
    <m/>
  </r>
  <r>
    <x v="308"/>
    <s v="tcameron"/>
    <s v="Terry Camerson"/>
    <m/>
    <s v="Terry"/>
    <s v="Camerson"/>
    <s v="150 - 6th Avenue SW"/>
    <s v=""/>
    <s v="Calgary"/>
    <s v="Alberta"/>
    <s v="T2P 3Y7"/>
    <x v="1"/>
    <m/>
    <m/>
  </r>
  <r>
    <x v="309"/>
    <s v="ADM86432"/>
    <s v="Craig Wilkinson"/>
    <m/>
    <s v="Craig"/>
    <s v="Wilkinson"/>
    <s v="7660 Woodway"/>
    <s v="Suite 250"/>
    <s v="Houston"/>
    <s v="TX"/>
    <s v="77063"/>
    <x v="0"/>
    <m/>
    <m/>
  </r>
  <r>
    <x v="310"/>
    <s v="ADM86432"/>
    <s v="Craig Wilkinson"/>
    <s v="csw@ptrcom.com"/>
    <s v="Craig"/>
    <s v="Wilkinson"/>
    <s v="7660 Woodway Ste 250"/>
    <s v=""/>
    <s v="Houston"/>
    <s v="TX"/>
    <s v="77063"/>
    <x v="0"/>
    <n v="7133532700"/>
    <m/>
  </r>
  <r>
    <x v="310"/>
    <s v="CHRISBOSCO"/>
    <s v="CHRISBOSCO"/>
    <s v=""/>
    <s v="Chris"/>
    <s v="Bosco"/>
    <s v="7660 Woodway Ste 250"/>
    <s v=""/>
    <s v="Houston"/>
    <s v="TX"/>
    <s v="77063"/>
    <x v="0"/>
    <n v="7133532700"/>
    <m/>
  </r>
  <r>
    <x v="310"/>
    <s v="davidmyres"/>
    <s v="davidmyres"/>
    <s v=""/>
    <s v="David"/>
    <s v="Myres"/>
    <s v="7660 Woodway Ste 250"/>
    <s v=""/>
    <s v="Houston"/>
    <s v="TX"/>
    <s v="77063"/>
    <x v="0"/>
    <n v="7133532700"/>
    <m/>
  </r>
  <r>
    <x v="310"/>
    <s v="roncampb"/>
    <s v="roncampb"/>
    <s v=""/>
    <s v="Ron"/>
    <s v="Campbell"/>
    <s v="7660 Woodway Ste 250"/>
    <s v=""/>
    <s v="Houston"/>
    <s v="TX"/>
    <s v="77063"/>
    <x v="0"/>
    <n v="7133532700"/>
    <m/>
  </r>
  <r>
    <x v="310"/>
    <s v="STEVELEW"/>
    <s v="STEVELEW"/>
    <s v=""/>
    <s v="Steve"/>
    <s v="Lewis"/>
    <s v="7660 Woodway Ste 250"/>
    <s v=""/>
    <s v="Houston"/>
    <s v="TX"/>
    <s v="77063"/>
    <x v="0"/>
    <n v="7133532700"/>
    <m/>
  </r>
  <r>
    <x v="311"/>
    <s v="ADM49879"/>
    <s v="Ben Valieres"/>
    <s v=""/>
    <s v="Ben"/>
    <s v="Valieres"/>
    <s v="7500 Old Georgetown Rd"/>
    <s v=""/>
    <s v="Bethesda"/>
    <s v="MD"/>
    <s v="20814"/>
    <x v="0"/>
    <n v="3012806600"/>
    <m/>
  </r>
  <r>
    <x v="311"/>
    <s v="ADM81386"/>
    <s v="Anthony Arcone"/>
    <s v="anthony.arcone@gen.pge.com"/>
    <s v="Anthony"/>
    <s v="Arcone"/>
    <s v="7500 Old Georgetown Rd"/>
    <s v=""/>
    <s v="Bethesda"/>
    <s v="MD"/>
    <s v="20814"/>
    <x v="0"/>
    <n v="3012806600"/>
    <m/>
  </r>
  <r>
    <x v="311"/>
    <s v="andysharer"/>
    <s v="andysharer"/>
    <s v=""/>
    <s v="Andy"/>
    <s v="Sharer"/>
    <s v="7500 Old Georgetown Rd"/>
    <s v=""/>
    <s v="Bethesda"/>
    <s v="MD"/>
    <s v="20814"/>
    <x v="0"/>
    <n v="3012806600"/>
    <m/>
  </r>
  <r>
    <x v="311"/>
    <s v="burkomja"/>
    <s v="burkomja"/>
    <s v="jack.burkom@neg.pge.com"/>
    <s v="Jack"/>
    <s v="Burkom"/>
    <s v="7500 Old Georgetown Rd"/>
    <s v=""/>
    <s v="Bethesda"/>
    <s v="MD"/>
    <s v="20814"/>
    <x v="0"/>
    <n v="3012806600"/>
    <m/>
  </r>
  <r>
    <x v="311"/>
    <s v="chrigorman"/>
    <s v="Chris Gorman"/>
    <m/>
    <s v="Chris"/>
    <s v="Gorman"/>
    <s v="7500 Old Georgetown Road"/>
    <s v=""/>
    <s v="Bethesda"/>
    <s v="MD"/>
    <s v="20814"/>
    <x v="0"/>
    <m/>
    <m/>
  </r>
  <r>
    <x v="311"/>
    <s v="craigrobin"/>
    <s v="craigrobin"/>
    <m/>
    <s v="Craig"/>
    <s v="Robinson"/>
    <s v="7500 Old Georgetown Rd"/>
    <s v=""/>
    <s v="Bethesda"/>
    <s v="MD"/>
    <s v="20814"/>
    <x v="0"/>
    <n v="3012806600"/>
    <m/>
  </r>
  <r>
    <x v="311"/>
    <s v="davepierce"/>
    <s v="davepierce"/>
    <s v=""/>
    <s v="Dave"/>
    <s v="Pierce"/>
    <s v="7500 Old Georgetown Rd"/>
    <s v=""/>
    <s v="Bethesda"/>
    <s v="MD"/>
    <s v="20814"/>
    <x v="0"/>
    <n v="3012806600"/>
    <m/>
  </r>
  <r>
    <x v="311"/>
    <s v="georgerada"/>
    <s v="George Radan"/>
    <m/>
    <s v="George"/>
    <s v="Radan"/>
    <s v="7500 Old Georgetown Road"/>
    <s v=""/>
    <s v="Bethesda"/>
    <s v="MD"/>
    <s v="20814"/>
    <x v="0"/>
    <m/>
    <m/>
  </r>
  <r>
    <x v="311"/>
    <s v="joelrubano"/>
    <s v="Joel Rubano"/>
    <m/>
    <s v="Joel"/>
    <s v="Rubanp"/>
    <s v="7500 Old Georgetown Road"/>
    <s v=""/>
    <s v="Bethesda"/>
    <s v="MD"/>
    <s v="20814"/>
    <x v="0"/>
    <m/>
    <m/>
  </r>
  <r>
    <x v="311"/>
    <s v="johnmorris"/>
    <s v="John Morris"/>
    <m/>
    <s v="John"/>
    <s v="Morris"/>
    <s v="7500 Old Georgetown Road"/>
    <s v=""/>
    <s v="Bethesda"/>
    <s v="MD"/>
    <s v="20814"/>
    <x v="0"/>
    <m/>
    <m/>
  </r>
  <r>
    <x v="311"/>
    <s v="johnpell"/>
    <s v="John Pelligrino"/>
    <m/>
    <s v="John"/>
    <s v="Pelligrin"/>
    <s v="7500 Old Georgetown Road"/>
    <s v=""/>
    <s v="Bethesda"/>
    <s v="MD"/>
    <s v="20814"/>
    <x v="0"/>
    <m/>
    <m/>
  </r>
  <r>
    <x v="311"/>
    <s v="JOHNVACCA"/>
    <s v="JOHNVACCA"/>
    <s v="john.vaccaro@cplc.com"/>
    <s v="John"/>
    <s v="Vaccaro"/>
    <s v="7500 Old Georgetown Rd"/>
    <s v=""/>
    <s v="Bethesda"/>
    <s v="MD"/>
    <s v="20814"/>
    <x v="0"/>
    <n v="3012806600"/>
    <s v="301-280-6607"/>
  </r>
  <r>
    <x v="311"/>
    <s v="judytansel"/>
    <s v="judytansel"/>
    <s v="judy.tanselle@gen.pge.com"/>
    <s v="Judy"/>
    <s v="Tanselle"/>
    <s v="7500 Old Georgetown Rd"/>
    <s v=""/>
    <s v="Bethesda"/>
    <s v="MD"/>
    <s v="20814"/>
    <x v="0"/>
    <n v="3012806600"/>
    <s v="301-280-6087"/>
  </r>
  <r>
    <x v="311"/>
    <s v="rbordeleau"/>
    <s v="Richard Bordeleau"/>
    <m/>
    <s v="Richard"/>
    <s v="Bordeleau"/>
    <s v="7500 Old Georgetown Road"/>
    <s v=""/>
    <s v="Bethesda"/>
    <s v="MD"/>
    <s v="20814"/>
    <x v="0"/>
    <m/>
    <m/>
  </r>
  <r>
    <x v="312"/>
    <s v="ADM54361"/>
    <s v="Dave Guebert"/>
    <s v=""/>
    <s v="Dave"/>
    <s v="Guebert"/>
    <s v="1740, 335-8th Ave SW"/>
    <s v=""/>
    <s v="Calgary"/>
    <s v="AB"/>
    <s v="T2P 1C9"/>
    <x v="1"/>
    <n v="4032623172"/>
    <m/>
  </r>
  <r>
    <x v="312"/>
    <s v="BLANCHKEL"/>
    <s v="BLANCHKEL"/>
    <s v=""/>
    <s v="Kelly"/>
    <s v="Blanch"/>
    <s v="1740, 335-8th Ave SW"/>
    <s v=""/>
    <s v="Calgary"/>
    <s v="AB"/>
    <s v="T2P 1C9"/>
    <x v="1"/>
    <n v="4032623172"/>
    <s v="306.975.9048"/>
  </r>
  <r>
    <x v="312"/>
    <s v="LINESTODD"/>
    <s v="Todd Lines"/>
    <m/>
    <s v="Todd"/>
    <s v="Lines"/>
    <s v="1740, 335 - 8th Avenue SW"/>
    <s v=""/>
    <s v="Calgary"/>
    <s v="Alberta"/>
    <s v="T2P 1C9"/>
    <x v="1"/>
    <m/>
    <m/>
  </r>
  <r>
    <x v="312"/>
    <s v="LYNNEDGE"/>
    <s v="Lynn Edge"/>
    <m/>
    <s v="Lynn"/>
    <s v="Edge"/>
    <s v="1740, 335 - 8th Avenue SW"/>
    <s v=""/>
    <s v="Calgary"/>
    <s v="Alberta"/>
    <s v="T2P 1C9"/>
    <x v="1"/>
    <m/>
    <m/>
  </r>
  <r>
    <x v="312"/>
    <s v="MCMAHONLIS"/>
    <s v="Lisa McMahon"/>
    <m/>
    <s v="Lisa"/>
    <s v="McMahon"/>
    <s v="1740, 335 - 8th Avenue SW"/>
    <s v=""/>
    <s v="Calgary"/>
    <s v="Alberta"/>
    <s v="T2P 1C9"/>
    <x v="1"/>
    <m/>
    <m/>
  </r>
  <r>
    <x v="312"/>
    <s v="NADEAUBRAD"/>
    <s v="Brad Nadeau"/>
    <s v="brad.nadeau@et.pge.com"/>
    <s v="Brad"/>
    <s v="Nadeau"/>
    <s v="1740, 335 - 8th Avenue SW"/>
    <s v=""/>
    <s v="Calgary"/>
    <s v="Alberta"/>
    <s v="T2P 1C9"/>
    <x v="1"/>
    <m/>
    <s v="403-261-3377"/>
  </r>
  <r>
    <x v="312"/>
    <s v="VANHORNER"/>
    <s v="VANHORNER"/>
    <s v=""/>
    <s v="Rob"/>
    <s v="VanHorne"/>
    <s v="1740, 335-8th Ave SW"/>
    <s v=""/>
    <s v="Calgary"/>
    <s v="AB"/>
    <s v="T2P 1C9"/>
    <x v="1"/>
    <n v="4032623172"/>
    <s v="403-261-3395"/>
  </r>
  <r>
    <x v="313"/>
    <s v="ADM26025"/>
    <s v="Julie Pederson"/>
    <s v=""/>
    <s v="Julie"/>
    <s v="Pederson"/>
    <s v="PO Box 4791"/>
    <s v=""/>
    <s v="Houston"/>
    <s v="TX"/>
    <s v="77210-4791"/>
    <x v="0"/>
    <n v="7133716160"/>
    <m/>
  </r>
  <r>
    <x v="313"/>
    <s v="ADM36631"/>
    <s v="Allen King"/>
    <s v="allen.king@et.pge.com"/>
    <s v="Allen"/>
    <s v="King"/>
    <s v="PO Box 4791"/>
    <s v=""/>
    <s v="Houston"/>
    <s v="TX"/>
    <s v="77210-4791"/>
    <x v="0"/>
    <n v="7133716160"/>
    <m/>
  </r>
  <r>
    <x v="313"/>
    <s v="ADM69515"/>
    <s v="Al Pollard"/>
    <m/>
    <s v="Al"/>
    <s v="Pollard"/>
    <s v="1100 Louisiana"/>
    <s v="Suite 1000"/>
    <s v="Houston"/>
    <s v="TX"/>
    <s v="77002"/>
    <x v="0"/>
    <m/>
    <m/>
  </r>
  <r>
    <x v="313"/>
    <s v="jimgoetz"/>
    <s v="Jim Goetz"/>
    <m/>
    <s v="Jim"/>
    <s v="Goetz"/>
    <s v="1100 Louisiana"/>
    <s v="Suite 1000"/>
    <s v="Houston"/>
    <s v="TX"/>
    <s v="77002"/>
    <x v="0"/>
    <m/>
    <m/>
  </r>
  <r>
    <x v="313"/>
    <s v="jochsner"/>
    <s v="John Ochsner"/>
    <m/>
    <s v="John"/>
    <s v="Ochsner"/>
    <s v="1100 Louisiana"/>
    <s v="Suite 1000"/>
    <s v="Houston"/>
    <s v="TX"/>
    <s v="77002"/>
    <x v="0"/>
    <m/>
    <m/>
  </r>
  <r>
    <x v="313"/>
    <s v="johnjames"/>
    <s v="John Ed James"/>
    <m/>
    <s v="John"/>
    <s v="Ed James"/>
    <s v="1100 Louisiana"/>
    <s v="Suite 1000"/>
    <s v="Houston"/>
    <s v="TX"/>
    <s v="77002"/>
    <x v="0"/>
    <m/>
    <m/>
  </r>
  <r>
    <x v="313"/>
    <s v="jpedersen"/>
    <s v="Julie Pedersen"/>
    <m/>
    <s v="Julie"/>
    <s v="Pedersen"/>
    <s v="1100 Louisiana"/>
    <s v="Suite 1000"/>
    <s v="Houston"/>
    <s v="TX"/>
    <s v="77002"/>
    <x v="0"/>
    <m/>
    <m/>
  </r>
  <r>
    <x v="313"/>
    <s v="jweymouth"/>
    <s v="jweymouth"/>
    <s v=""/>
    <s v="Jeff"/>
    <s v="Weymouth"/>
    <s v="PO Box 4791"/>
    <s v=""/>
    <s v="Houston"/>
    <s v="TX"/>
    <s v="77210-4791"/>
    <x v="0"/>
    <n v="7133716160"/>
    <s v="810.338.0700"/>
  </r>
  <r>
    <x v="313"/>
    <s v="kbourgeois"/>
    <s v="Keith Bourgeois"/>
    <m/>
    <s v="Keith"/>
    <s v="Bourgeois"/>
    <s v="1100 Louisiana"/>
    <s v="Suite 1000"/>
    <s v="Houston"/>
    <s v="TX"/>
    <s v="77002"/>
    <x v="0"/>
    <m/>
    <m/>
  </r>
  <r>
    <x v="313"/>
    <s v="linkletter"/>
    <s v="Scott Linkletter"/>
    <m/>
    <s v="Scott"/>
    <s v="Linkletter"/>
    <s v="1100 Louisiana"/>
    <s v="Suite 1000"/>
    <s v="Houston"/>
    <s v="TX"/>
    <s v="77002"/>
    <x v="0"/>
    <m/>
    <m/>
  </r>
  <r>
    <x v="313"/>
    <s v="lisahough"/>
    <s v="Lisa Hough"/>
    <m/>
    <s v="Lisa"/>
    <s v="Hough"/>
    <s v="1100 Louisiana"/>
    <s v="Suite 1000"/>
    <s v="Houston"/>
    <s v="TX"/>
    <s v="77002"/>
    <x v="0"/>
    <m/>
    <m/>
  </r>
  <r>
    <x v="313"/>
    <s v="mikeaxton"/>
    <s v="Mike Axton"/>
    <m/>
    <s v="Mike "/>
    <s v="Axton"/>
    <s v="1100 Louisiana"/>
    <s v="Suite 1000"/>
    <s v="Houston"/>
    <s v="TX"/>
    <s v="77002"/>
    <x v="0"/>
    <m/>
    <m/>
  </r>
  <r>
    <x v="313"/>
    <s v="NedCosman"/>
    <s v="NedCosman"/>
    <s v=""/>
    <s v="Ned"/>
    <s v="Cosman"/>
    <s v="PO Box 4791"/>
    <s v=""/>
    <s v="Houston"/>
    <s v="TX"/>
    <s v="77210-4791"/>
    <x v="0"/>
    <n v="7133716160"/>
    <m/>
  </r>
  <r>
    <x v="313"/>
    <s v="paulmoise"/>
    <s v="Paul Moise"/>
    <m/>
    <s v="Paul"/>
    <s v="Moise"/>
    <s v="1100 Louisiana"/>
    <s v="Suite 1000"/>
    <s v="Houston"/>
    <s v="TX"/>
    <s v="77002"/>
    <x v="0"/>
    <m/>
    <m/>
  </r>
  <r>
    <x v="313"/>
    <s v="ravikapoor"/>
    <s v="Ravi Kapoor"/>
    <m/>
    <s v="Ravi"/>
    <s v="Kapoor"/>
    <s v="1100 Louisiana"/>
    <s v="Suite 1000"/>
    <s v="Houston"/>
    <s v="TX"/>
    <s v="77002"/>
    <x v="0"/>
    <m/>
    <m/>
  </r>
  <r>
    <x v="313"/>
    <s v="sbiscoe1"/>
    <s v="Scott Biscoe"/>
    <m/>
    <s v="Scott"/>
    <s v="Biscoe"/>
    <s v="1100 Louisiana"/>
    <s v="Suite 1000"/>
    <s v="Houston"/>
    <s v="TX"/>
    <s v="77002"/>
    <x v="0"/>
    <m/>
    <m/>
  </r>
  <r>
    <x v="313"/>
    <s v="smckenna"/>
    <s v="Scott McKenna"/>
    <m/>
    <s v="Scott"/>
    <s v="McKenna"/>
    <s v="1100 Louisiana"/>
    <s v="Suite 1000"/>
    <s v="Houston"/>
    <s v="TX"/>
    <s v="77002"/>
    <x v="0"/>
    <m/>
    <m/>
  </r>
  <r>
    <x v="313"/>
    <s v="stephaniet"/>
    <s v="Keith Bourgeois"/>
    <m/>
    <s v="Keith"/>
    <s v="Bourgeois"/>
    <s v="1100 Louisiana"/>
    <s v="Suite 1000"/>
    <s v="Houston"/>
    <s v="TX"/>
    <s v="77002"/>
    <x v="0"/>
    <m/>
    <m/>
  </r>
  <r>
    <x v="313"/>
    <s v="susjones"/>
    <s v="Susan Jones"/>
    <m/>
    <s v="Susan"/>
    <s v="Jones"/>
    <s v="1100 Louisiana"/>
    <s v="Suite 1000"/>
    <s v="Houston"/>
    <s v="TX"/>
    <s v="77002"/>
    <x v="0"/>
    <m/>
    <m/>
  </r>
  <r>
    <x v="313"/>
    <s v="thornton"/>
    <s v="Thornton House"/>
    <m/>
    <s v="Thornton "/>
    <s v="House"/>
    <s v="1100 Louisiana"/>
    <s v="Suite 1000"/>
    <s v="Houston"/>
    <s v="TX"/>
    <s v="77002"/>
    <x v="0"/>
    <m/>
    <m/>
  </r>
  <r>
    <x v="313"/>
    <s v="tomclark"/>
    <s v="Tom Clark"/>
    <m/>
    <s v="Tom"/>
    <s v="Clark"/>
    <s v="1100 Louisiana"/>
    <s v="Suite 1000"/>
    <s v="Houston"/>
    <s v="TX"/>
    <s v="77002"/>
    <x v="0"/>
    <m/>
    <m/>
  </r>
  <r>
    <x v="313"/>
    <s v="tomdickey"/>
    <s v="Tom Dickey"/>
    <m/>
    <s v="Tom"/>
    <s v="Dickey"/>
    <s v="1100 Louisiana"/>
    <s v="Suite 1000"/>
    <s v="Houston"/>
    <s v="TX"/>
    <s v="77002"/>
    <x v="0"/>
    <m/>
    <m/>
  </r>
  <r>
    <x v="314"/>
    <s v="ADM05177"/>
    <s v="David  Fildes"/>
    <s v=""/>
    <s v="David"/>
    <s v="Fildes"/>
    <s v="500 Nyala Farms Rd"/>
    <s v=""/>
    <s v="Westport"/>
    <s v="CT"/>
    <s v="6880"/>
    <x v="0"/>
    <n v="2032215800"/>
    <m/>
  </r>
  <r>
    <x v="314"/>
    <s v="ADM31126"/>
    <s v="Patrick M. Leeber"/>
    <s v=""/>
    <s v="Patrick"/>
    <s v="Leeber"/>
    <s v="500 Nyala Farms Rd"/>
    <s v=""/>
    <s v="Westport"/>
    <s v="CT"/>
    <s v="6880"/>
    <x v="0"/>
    <n v="2032215800"/>
    <m/>
  </r>
  <r>
    <x v="314"/>
    <s v="ADM79100"/>
    <s v="David Blumenthal"/>
    <s v="blumentd@phibro.com"/>
    <s v="David"/>
    <s v="Blumenthal"/>
    <s v="500 Nyala Farms Rd"/>
    <s v=""/>
    <s v="Westport"/>
    <s v="CT"/>
    <s v="6880"/>
    <x v="0"/>
    <n v="2032215800"/>
    <m/>
  </r>
  <r>
    <x v="314"/>
    <s v="ADM94226"/>
    <s v="David Fleming"/>
    <s v="flemingd@phibro.com"/>
    <s v="David"/>
    <s v="Fleming"/>
    <s v="500 Nyala Farms Rd"/>
    <s v=""/>
    <s v="Westport"/>
    <s v="CT"/>
    <s v="6880"/>
    <x v="0"/>
    <n v="2032215800"/>
    <s v="203-221-5966"/>
  </r>
  <r>
    <x v="314"/>
    <s v="dsfildes"/>
    <s v="David Fildes "/>
    <m/>
    <s v="David"/>
    <s v="Fildes"/>
    <s v="Victoria Plaza"/>
    <s v="111 Buckingham Palace Road"/>
    <s v="London"/>
    <s v=""/>
    <s v="SW1W 0SR"/>
    <x v="6"/>
    <m/>
    <m/>
  </r>
  <r>
    <x v="314"/>
    <s v="EDWARDSK"/>
    <s v="Kara Edwards"/>
    <m/>
    <s v="Kara"/>
    <s v="Edwards"/>
    <s v="500 Nyala Farms Rd"/>
    <s v=""/>
    <s v="Westport"/>
    <s v="CT"/>
    <s v="06880"/>
    <x v="0"/>
    <s v="203-227-7284"/>
    <m/>
  </r>
  <r>
    <x v="314"/>
    <s v="FROSTYCT"/>
    <s v="Steven Frost"/>
    <m/>
    <s v="Steven"/>
    <s v="Frost"/>
    <s v="500 Nyala Farms Rd"/>
    <s v=""/>
    <s v="Westport"/>
    <s v="CT"/>
    <s v="06880"/>
    <x v="0"/>
    <s v="203-221-5977"/>
    <m/>
  </r>
  <r>
    <x v="314"/>
    <s v="HAMBURGER"/>
    <s v="HAMBURGER"/>
    <s v=""/>
    <s v="Kenny"/>
    <s v="Hamburger"/>
    <s v="500 Nyala Farms Rd"/>
    <s v=""/>
    <s v="Westport"/>
    <s v="CT"/>
    <s v="6880"/>
    <x v="0"/>
    <n v="2032215800"/>
    <s v="203-221-6170"/>
  </r>
  <r>
    <x v="314"/>
    <s v="middledg"/>
    <s v="Gary Middleditch "/>
    <m/>
    <s v="Gary"/>
    <s v="Middleditch"/>
    <s v="Victoria Plaza"/>
    <s v="111 Buckingham Palace Road"/>
    <s v="London"/>
    <s v=""/>
    <s v="SW1W 0SR"/>
    <x v="6"/>
    <m/>
    <m/>
  </r>
  <r>
    <x v="314"/>
    <s v="wfisher1"/>
    <s v="wfisher1"/>
    <s v=""/>
    <s v="William"/>
    <s v="Fisher"/>
    <s v="500 Nyala Farms Rd"/>
    <s v=""/>
    <s v="Westport"/>
    <s v="CT"/>
    <s v="6880"/>
    <x v="0"/>
    <n v="2032215800"/>
    <m/>
  </r>
  <r>
    <x v="314"/>
    <s v="WISEJOHN"/>
    <s v="WISEJOHN"/>
    <s v=""/>
    <s v="John"/>
    <s v="Wise"/>
    <s v="500 Nyala Farms Rd"/>
    <s v=""/>
    <s v="Westport"/>
    <s v="CT"/>
    <s v="6880"/>
    <x v="0"/>
    <n v="2032215800"/>
    <s v="203-221-5936"/>
  </r>
  <r>
    <x v="315"/>
    <s v="ADM19164"/>
    <s v="Keith Maust"/>
    <s v=""/>
    <s v="Keith"/>
    <s v="Maust"/>
    <s v="1915 Rexford Rd"/>
    <s v=""/>
    <s v="Charlotte"/>
    <s v="NC"/>
    <s v="28211"/>
    <x v="0"/>
    <n v="7043643120"/>
    <m/>
  </r>
  <r>
    <x v="316"/>
    <s v="ADM83760"/>
    <s v="Steve M. Murphy"/>
    <s v="steven.murphy@pinnaclewest.com"/>
    <s v="Steve"/>
    <s v="M. Murphy"/>
    <s v="400 E VanBuren St Ste 700"/>
    <s v=""/>
    <s v="Phoenix"/>
    <s v="AZ"/>
    <s v="85004-2223"/>
    <x v="0"/>
    <n v="6023792500"/>
    <m/>
  </r>
  <r>
    <x v="317"/>
    <s v="ADM54000"/>
    <s v="Kenneth O. Theis"/>
    <s v="ktheis@eprod.com"/>
    <s v="Kenneth O."/>
    <s v="Theis"/>
    <s v="909 Fannin Ste 700"/>
    <s v=""/>
    <s v="Houston"/>
    <s v="TX"/>
    <s v="77010"/>
    <x v="0"/>
    <n v="7139517820"/>
    <m/>
  </r>
  <r>
    <x v="318"/>
    <s v="ADM14630"/>
    <s v="Phil Kern"/>
    <s v="phil.kern@powerex.com"/>
    <s v="Phil"/>
    <s v="Kern"/>
    <s v="666 Burrard St Ste 1400"/>
    <s v=""/>
    <s v="Vancouver"/>
    <s v="BC"/>
    <s v="V6C 2X8"/>
    <x v="1"/>
    <n v="6018915028"/>
    <m/>
  </r>
  <r>
    <x v="319"/>
    <s v="ADM02798"/>
    <s v="Barbra Veety"/>
    <s v="baveety@pplweb.com"/>
    <s v="Barbra"/>
    <s v="Veety"/>
    <s v="2 N 9th St"/>
    <s v=""/>
    <s v="Allentown"/>
    <s v="PA"/>
    <s v="18101-1139"/>
    <x v="0"/>
    <n v="6107745792"/>
    <m/>
  </r>
  <r>
    <x v="319"/>
    <s v="ADM26829"/>
    <s v="Mark  Francello"/>
    <s v="mjfrancelle@pplweb.com"/>
    <s v="Mark"/>
    <s v="Francello"/>
    <s v="2 N 9th St"/>
    <s v=""/>
    <s v="Allentown"/>
    <s v="PA"/>
    <s v="18101-1139"/>
    <x v="0"/>
    <n v="6107745792"/>
    <m/>
  </r>
  <r>
    <x v="319"/>
    <s v="DAVESMITH"/>
    <s v="DAVESMITH"/>
    <s v=""/>
    <s v="Dave"/>
    <s v="Smith"/>
    <s v="2 N 9th St"/>
    <s v=""/>
    <s v="Allentown"/>
    <s v="PA"/>
    <s v="18101-1139"/>
    <x v="0"/>
    <n v="6107745792"/>
    <m/>
  </r>
  <r>
    <x v="319"/>
    <s v="francell"/>
    <s v="francell"/>
    <s v=""/>
    <s v="Mark "/>
    <s v="Francello"/>
    <s v="2 N 9th St"/>
    <s v=""/>
    <s v="Allentown"/>
    <s v="PA"/>
    <s v="18101-1139"/>
    <x v="0"/>
    <n v="6107745792"/>
    <s v="610-774-7312"/>
  </r>
  <r>
    <x v="319"/>
    <s v="JOEWRIGHT"/>
    <s v="JOEWRIGHT"/>
    <s v=""/>
    <s v="Joe"/>
    <s v="Wright"/>
    <s v="2 N 9th St"/>
    <s v=""/>
    <s v="Allentown"/>
    <s v="PA"/>
    <s v="18101-1139"/>
    <x v="0"/>
    <n v="6107745792"/>
    <m/>
  </r>
  <r>
    <x v="319"/>
    <s v="KUCHERAT"/>
    <s v="KUCHERAT"/>
    <s v=""/>
    <s v="Tom"/>
    <s v="Kuchera"/>
    <s v="2 N 9th St"/>
    <s v=""/>
    <s v="Allentown"/>
    <s v="PA"/>
    <s v="18101-1139"/>
    <x v="0"/>
    <n v="6107745792"/>
    <s v="610-774-6268"/>
  </r>
  <r>
    <x v="319"/>
    <s v="SELLKREGG"/>
    <s v="SELLKREGG"/>
    <s v=""/>
    <s v="Dave"/>
    <s v="Sellkregg"/>
    <s v="2 N 9th St"/>
    <s v=""/>
    <s v="Allentown"/>
    <s v="PA"/>
    <s v="18101-1139"/>
    <x v="0"/>
    <n v="6107745792"/>
    <s v="610-774-7984"/>
  </r>
  <r>
    <x v="320"/>
    <s v="ADM76130"/>
    <s v="Mike Kilby"/>
    <s v=""/>
    <s v="Mike"/>
    <s v="Kilby"/>
    <s v="A CMS Energy Company"/>
    <s v="330 Richmond St Ste 104"/>
    <s v="Chatham"/>
    <s v="ON"/>
    <s v="N7M 1P7"/>
    <x v="1"/>
    <n v="5194361420"/>
    <m/>
  </r>
  <r>
    <x v="321"/>
    <s v="ADM77497"/>
    <s v="Rogers Guerin"/>
    <s v=""/>
    <s v="Roger"/>
    <s v="Guerin"/>
    <s v="1600, 530-8th Ave SW"/>
    <s v=""/>
    <s v="Calgary"/>
    <s v="AB"/>
    <s v="T2P 3S8"/>
    <x v="1"/>
    <n v="4032346651"/>
    <s v="403-699-7234"/>
  </r>
  <r>
    <x v="322"/>
    <s v="ADM47252"/>
    <s v="Danny Chance"/>
    <s v=""/>
    <s v="Danny"/>
    <s v="Chance"/>
    <s v="605 Bel Air Blvd Ste 400"/>
    <s v=""/>
    <s v="Mobile"/>
    <s v="AL"/>
    <s v="36606"/>
    <x v="0"/>
    <n v="3344700321"/>
    <m/>
  </r>
  <r>
    <x v="322"/>
    <s v="dcsprior"/>
    <s v="dcsprior"/>
    <s v=""/>
    <s v="Danny"/>
    <s v="Chance"/>
    <s v="605 Bel Air Blvd Ste 400"/>
    <s v=""/>
    <s v="Mobile"/>
    <s v="AL"/>
    <s v="36606"/>
    <x v="0"/>
    <n v="3344700321"/>
    <s v="334-470-0321"/>
  </r>
  <r>
    <x v="322"/>
    <s v="forprior"/>
    <s v="forprior"/>
    <s v=""/>
    <s v="Fred"/>
    <s v="Roe"/>
    <s v="605 Bel Air Blvd Ste 400"/>
    <s v=""/>
    <s v="Mobile"/>
    <s v="AL"/>
    <s v="36606"/>
    <x v="0"/>
    <n v="3344700321"/>
    <m/>
  </r>
  <r>
    <x v="322"/>
    <s v="grpprior"/>
    <s v="grpprior"/>
    <s v=""/>
    <s v="Ray"/>
    <s v="Gutierrez"/>
    <s v="605 Bel Air Blvd Ste 400"/>
    <s v=""/>
    <s v="Mobile"/>
    <s v="AL"/>
    <s v="36606"/>
    <x v="0"/>
    <n v="3344700321"/>
    <m/>
  </r>
  <r>
    <x v="322"/>
    <s v="mecprior"/>
    <s v="Mark Conley"/>
    <m/>
    <s v="Mark"/>
    <s v="Conley"/>
    <s v="605 Bel Air Blvd Ste 400"/>
    <s v=""/>
    <s v="Mobile"/>
    <s v="AL"/>
    <s v="36606"/>
    <x v="0"/>
    <s v="713-807-1030"/>
    <m/>
  </r>
  <r>
    <x v="322"/>
    <s v="msbprior"/>
    <s v="msbprior"/>
    <s v=""/>
    <s v="Mona"/>
    <s v="Bostwick"/>
    <s v="605 Bel Air Blvd Ste 400"/>
    <s v=""/>
    <s v="Mobile"/>
    <s v="AL"/>
    <s v="36606"/>
    <x v="0"/>
    <n v="3344700321"/>
    <s v="281-359-7399"/>
  </r>
  <r>
    <x v="322"/>
    <s v="priorjohna"/>
    <s v="John Allison"/>
    <m/>
    <s v="John"/>
    <s v="Allison"/>
    <s v="605 Bel Air Blvd Ste 400"/>
    <s v=""/>
    <s v="Mobile"/>
    <s v="AL"/>
    <s v="36606"/>
    <x v="0"/>
    <s v="903-533-9333"/>
    <m/>
  </r>
  <r>
    <x v="323"/>
    <s v="ADM50958"/>
    <s v="Morgan Grant"/>
    <s v="mdgrant@promark.ab.ca"/>
    <s v="Morgan"/>
    <s v="Grant"/>
    <s v="600 800 6th Ave Sw"/>
    <s v=""/>
    <s v="Calgary"/>
    <s v="AB"/>
    <s v="T2P 3G3"/>
    <x v="1"/>
    <n v="4032928069"/>
    <m/>
  </r>
  <r>
    <x v="323"/>
    <s v="donnicol"/>
    <s v="Don Nicolson"/>
    <m/>
    <s v="Don"/>
    <s v="Nicolson"/>
    <s v="600, 800 - 6th Avenue SW"/>
    <s v=""/>
    <s v="Calgary"/>
    <s v="Alberta"/>
    <s v="T2P 3G3"/>
    <x v="1"/>
    <m/>
    <m/>
  </r>
  <r>
    <x v="324"/>
    <s v="ADM00872"/>
    <s v="Patrick F. McLeod"/>
    <s v=""/>
    <s v="Patrick F."/>
    <s v="McLeod"/>
    <s v="3300, 400-3rd Ave"/>
    <s v=""/>
    <s v="Calgary"/>
    <s v="AB"/>
    <s v="T2P 4H2"/>
    <x v="1"/>
    <n v="4032906000"/>
    <m/>
  </r>
  <r>
    <x v="324"/>
    <s v="progaspfm1"/>
    <s v="Pat McLeod"/>
    <m/>
    <s v="Pat"/>
    <s v="McLeod"/>
    <s v="3300, 400 - 3rd Avenue SW"/>
    <s v=""/>
    <s v="Calgary"/>
    <s v="Alberta"/>
    <s v="T2P 4H2"/>
    <x v="1"/>
    <m/>
    <m/>
  </r>
  <r>
    <x v="325"/>
    <s v="ADM14794"/>
    <s v="Barry Meyers"/>
    <s v="bmeyers@proliance.com"/>
    <s v="Barry"/>
    <s v="Meyers"/>
    <s v="111 Monument Circle Ste 2200"/>
    <s v=""/>
    <s v="Indianapolis"/>
    <s v="IN"/>
    <s v="46204"/>
    <x v="0"/>
    <n v="3172316800"/>
    <m/>
  </r>
  <r>
    <x v="325"/>
    <s v="ADM38449"/>
    <s v="Bruce Potter"/>
    <s v="bpotter@proliance.com"/>
    <s v="Bruce"/>
    <s v="Potter"/>
    <s v="111 Monument Circle Ste 2200"/>
    <s v=""/>
    <s v="Indianapolis"/>
    <s v="IN"/>
    <s v="46204"/>
    <x v="0"/>
    <n v="3172316800"/>
    <m/>
  </r>
  <r>
    <x v="325"/>
    <s v="ADM57831"/>
    <s v="Henry Hernandez"/>
    <s v="hhernandez@proliance.com"/>
    <s v="Henry"/>
    <s v="Hernandez"/>
    <s v="111 Monument Circle Ste 2200"/>
    <s v=""/>
    <s v="Indianapolis"/>
    <s v="IN"/>
    <s v="46204"/>
    <x v="0"/>
    <n v="3172316800"/>
    <s v="317-231-6800"/>
  </r>
  <r>
    <x v="325"/>
    <s v="ADM76034"/>
    <s v="Pam Baker"/>
    <m/>
    <s v="Pam"/>
    <s v="Baker"/>
    <s v="Bank One Tower Center"/>
    <s v="111 Monument Circle, Suite 2200"/>
    <s v="Indianapolis"/>
    <s v="IN"/>
    <s v="46204-5178"/>
    <x v="0"/>
    <m/>
    <m/>
  </r>
  <r>
    <x v="325"/>
    <s v="andypayne"/>
    <s v="andypayne"/>
    <s v=""/>
    <s v="Andy"/>
    <s v="Payne"/>
    <s v="111 Monument Circle Ste 2200"/>
    <s v=""/>
    <s v="Indianapolis"/>
    <s v="IN"/>
    <s v="46204"/>
    <x v="0"/>
    <n v="3172316800"/>
    <m/>
  </r>
  <r>
    <x v="325"/>
    <s v="CLINTDAVIS"/>
    <s v="Clint Davis"/>
    <m/>
    <s v="Clint"/>
    <s v="Davis"/>
    <s v="111 Monument Circle"/>
    <s v="Suite 2200"/>
    <s v="Indianapolis"/>
    <s v="IN"/>
    <s v="46204-5178"/>
    <x v="0"/>
    <m/>
    <m/>
  </r>
  <r>
    <x v="325"/>
    <s v="COLEYGAYNO"/>
    <s v="ColeyGayno"/>
    <m/>
    <s v="Coley"/>
    <s v="Gayno"/>
    <s v="111 Monument Circle"/>
    <s v="Suite 2200"/>
    <s v="Indianapolis"/>
    <s v="IN"/>
    <s v="46204-5178"/>
    <x v="0"/>
    <m/>
    <m/>
  </r>
  <r>
    <x v="325"/>
    <s v="JOHNMINGER"/>
    <s v="John Minger"/>
    <m/>
    <s v="John"/>
    <s v="Minger"/>
    <s v="111 Monument Circle"/>
    <s v="Suite 2200"/>
    <s v="Indianapolis"/>
    <s v="IN"/>
    <s v="46204-5178"/>
    <x v="0"/>
    <m/>
    <m/>
  </r>
  <r>
    <x v="325"/>
    <s v="JOHNSTURM"/>
    <s v="John Sturm"/>
    <m/>
    <s v="John"/>
    <s v="Sturm"/>
    <s v="111 Monument Circle"/>
    <s v="Suite 2200"/>
    <s v="Indianapolis"/>
    <s v="IN"/>
    <s v="46204-5178"/>
    <x v="0"/>
    <m/>
    <m/>
  </r>
  <r>
    <x v="325"/>
    <s v="mikepotter"/>
    <s v="Mike Potter"/>
    <m/>
    <s v="Mike "/>
    <s v="Potter"/>
    <s v="111 Monument Circle"/>
    <s v="Suite 2200"/>
    <s v="Indianapolis"/>
    <s v="IN"/>
    <s v="46204-5178"/>
    <x v="0"/>
    <m/>
    <m/>
  </r>
  <r>
    <x v="325"/>
    <s v="PAMBAKER"/>
    <s v="Pam Baker"/>
    <m/>
    <s v="Pam"/>
    <s v="Baker"/>
    <s v="111 Monument Circle"/>
    <s v="Suite 2200"/>
    <s v="Indianapolis"/>
    <s v="IN"/>
    <s v="46204-5178"/>
    <x v="0"/>
    <m/>
    <m/>
  </r>
  <r>
    <x v="325"/>
    <s v="RARCHIBALD"/>
    <s v="Robert Archibald"/>
    <m/>
    <s v="Robert "/>
    <s v="Archibald"/>
    <s v="111 Monument Circle"/>
    <s v="Suite 2200"/>
    <s v="Indianapolis"/>
    <s v="IN"/>
    <s v="46204"/>
    <x v="0"/>
    <m/>
    <m/>
  </r>
  <r>
    <x v="326"/>
    <s v="ADM38037"/>
    <s v="Marcus R. Hancock"/>
    <s v=""/>
    <s v="Marcus R."/>
    <s v="Hancock"/>
    <s v="80 Park Plz, T-21"/>
    <s v=""/>
    <s v="Newark"/>
    <s v="NJ"/>
    <s v="7102"/>
    <x v="0"/>
    <n v="9734305522"/>
    <m/>
  </r>
  <r>
    <x v="326"/>
    <s v="cschaffer"/>
    <s v="cschaffer"/>
    <s v=""/>
    <s v="Chris"/>
    <s v="Schaffer"/>
    <s v="80 Park Plz, T-21"/>
    <s v=""/>
    <s v="Newark"/>
    <s v="NJ"/>
    <s v="7102"/>
    <x v="0"/>
    <n v="9734305522"/>
    <s v="973-430-5892"/>
  </r>
  <r>
    <x v="326"/>
    <s v="fdimaria1"/>
    <s v="fdimaria1"/>
    <s v=""/>
    <s v="Fred"/>
    <s v="Dimaria"/>
    <s v="80 Park Plz, T-21"/>
    <s v=""/>
    <s v="Newark"/>
    <s v="NJ"/>
    <s v="7102"/>
    <x v="0"/>
    <n v="9734305522"/>
    <s v="973-430-5244"/>
  </r>
  <r>
    <x v="326"/>
    <s v="fmarian1"/>
    <s v="fmarian1"/>
    <s v=""/>
    <s v="Frank"/>
    <s v="Marian"/>
    <s v="80 Park Plz, T-21"/>
    <s v=""/>
    <s v="Newark"/>
    <s v="NJ"/>
    <s v="7102"/>
    <x v="0"/>
    <n v="9734305522"/>
    <m/>
  </r>
  <r>
    <x v="327"/>
    <s v="ADM86032"/>
    <s v="Vincent Tennariello"/>
    <s v=""/>
    <s v="Vincent"/>
    <s v="Tennariello"/>
    <s v="499 Thornall St"/>
    <s v=""/>
    <s v="Edison"/>
    <s v="NJ"/>
    <s v="08837-2235"/>
    <x v="0"/>
    <n v="7327442000"/>
    <m/>
  </r>
  <r>
    <x v="328"/>
    <s v="ADM67446"/>
    <s v="Jeffrey Heit"/>
    <s v="Jeff.heit@ncepower.com"/>
    <s v="Jeffrey"/>
    <s v="Heit"/>
    <s v="1225 17th St Ste 1100"/>
    <s v=""/>
    <s v="Denver"/>
    <s v="CO"/>
    <s v="80202"/>
    <x v="0"/>
    <n v="3035717511"/>
    <m/>
  </r>
  <r>
    <x v="328"/>
    <s v="ADM68727"/>
    <s v="Gayleen Barrett"/>
    <s v="gayleen.barrett@ncepower.com"/>
    <s v="Gayleen"/>
    <s v="Barrett"/>
    <s v="1225 17th St Ste 1100"/>
    <s v=""/>
    <s v="Denver"/>
    <s v="CO"/>
    <s v="80202"/>
    <x v="0"/>
    <n v="3035717511"/>
    <m/>
  </r>
  <r>
    <x v="328"/>
    <s v="ADM72410"/>
    <s v="Jeff Spector"/>
    <s v="jeff.spector@ncepower.com"/>
    <s v="Jeff"/>
    <s v="Spector"/>
    <s v="1225 17th St Ste 1100"/>
    <s v=""/>
    <s v="Denver"/>
    <s v="CO"/>
    <s v="80202"/>
    <x v="0"/>
    <n v="3035717511"/>
    <m/>
  </r>
  <r>
    <x v="328"/>
    <s v="ADM78101"/>
    <s v="Lance Titus"/>
    <s v="lance.titus@ncepower.com"/>
    <s v="Lance"/>
    <s v="Titus"/>
    <s v="1225 17th St Ste 1100"/>
    <s v=""/>
    <s v="Denver"/>
    <s v="CO"/>
    <s v="80202"/>
    <x v="0"/>
    <n v="3035717511"/>
    <m/>
  </r>
  <r>
    <x v="328"/>
    <s v="akechter"/>
    <s v="akechter"/>
    <s v="ann.kechter@ncepower.com"/>
    <s v="Ann"/>
    <s v="Kechter"/>
    <s v="1225 17th St Ste 1100"/>
    <s v=""/>
    <s v="Denver"/>
    <s v="CO"/>
    <s v="80202"/>
    <x v="0"/>
    <n v="3035717511"/>
    <s v="303.308.6118"/>
  </r>
  <r>
    <x v="328"/>
    <s v="dwhite14"/>
    <s v="Doug White"/>
    <m/>
    <s v="Doug"/>
    <s v="White"/>
    <s v="1099 18th Street"/>
    <s v="Suite 3000"/>
    <s v="Denver"/>
    <s v="CO"/>
    <s v="80202"/>
    <x v="0"/>
    <m/>
    <m/>
  </r>
  <r>
    <x v="328"/>
    <s v="JURCOTIM"/>
    <s v="JURCOTIM"/>
    <s v=""/>
    <s v="Tim"/>
    <s v="Jurco"/>
    <s v="1225 17th St Ste 1100"/>
    <s v=""/>
    <s v="Denver"/>
    <s v="CO"/>
    <s v="80202"/>
    <x v="0"/>
    <n v="3035717511"/>
    <s v="303.308.2850"/>
  </r>
  <r>
    <x v="328"/>
    <s v="RKRAUSER"/>
    <s v="RKRAUSER"/>
    <s v=""/>
    <s v="Ryan"/>
    <s v="Krauser"/>
    <s v="1225 17th St Ste 1100"/>
    <s v=""/>
    <s v="Denver"/>
    <s v="CO"/>
    <s v="80202"/>
    <x v="0"/>
    <n v="3035717511"/>
    <s v="303-571-7511"/>
  </r>
  <r>
    <x v="328"/>
    <s v="tomimbler1"/>
    <s v="tomimbler1"/>
    <s v="Tom.Imbler@xemkt.com"/>
    <s v="Tom"/>
    <s v="Imbler"/>
    <s v="1225 17th St Ste 1100"/>
    <s v=""/>
    <s v="Denver"/>
    <s v="CO"/>
    <s v="80202"/>
    <x v="0"/>
    <n v="3035717511"/>
    <m/>
  </r>
  <r>
    <x v="329"/>
    <s v="ADM40361"/>
    <s v="Melvin Christopher"/>
    <s v="tobrien@pnm.com"/>
    <s v="Melvin"/>
    <s v="Christopher"/>
    <s v="414 Silver Avenue SW"/>
    <s v="Alvarado Square  EP11"/>
    <s v="Albuquerque"/>
    <s v="NM"/>
    <s v="87102"/>
    <x v="0"/>
    <n v="5058482700"/>
    <m/>
  </r>
  <r>
    <x v="329"/>
    <s v="ADM76408"/>
    <s v="James Butler"/>
    <s v="jbutler@pnm.com"/>
    <s v="James"/>
    <s v="Butler"/>
    <s v="414 Silver Avenue SW"/>
    <s v="Alvarado Square  EP11"/>
    <s v="Albuquerque"/>
    <s v="NM"/>
    <s v="87102"/>
    <x v="0"/>
    <n v="5058482700"/>
    <m/>
  </r>
  <r>
    <x v="329"/>
    <s v="AMYKESLER"/>
    <s v="AMYKESLER"/>
    <s v=""/>
    <s v="Amy"/>
    <s v="Kesler"/>
    <s v="414 Silver Avenue SW"/>
    <s v=""/>
    <s v="Albuquerque"/>
    <s v="NM"/>
    <s v="87102"/>
    <x v="0"/>
    <n v="5058482700"/>
    <m/>
  </r>
  <r>
    <x v="329"/>
    <s v="BOBWINN1"/>
    <s v="Bob Winn"/>
    <m/>
    <s v="Bob"/>
    <s v="Winn"/>
    <s v="414 Silver Avenue SW"/>
    <s v="Alvarado Square  EP11"/>
    <s v="Albuquerque"/>
    <s v="NM"/>
    <s v="87158"/>
    <x v="0"/>
    <m/>
    <m/>
  </r>
  <r>
    <x v="329"/>
    <s v="DHAWKINS"/>
    <s v="David Hawkins"/>
    <m/>
    <s v="David"/>
    <s v="Hawkins"/>
    <s v="414 Silver Avenue SW"/>
    <s v=""/>
    <s v="Albuquerque"/>
    <s v="NM"/>
    <s v="87158"/>
    <x v="0"/>
    <m/>
    <m/>
  </r>
  <r>
    <x v="329"/>
    <s v="JAMESTOMO"/>
    <s v="James Thomas"/>
    <m/>
    <s v="James"/>
    <s v="Thomas"/>
    <s v="414 Silver Avenue SW"/>
    <s v="Alvarado Square  EP11"/>
    <s v="Albuquerque"/>
    <s v="NM"/>
    <s v="87158"/>
    <x v="0"/>
    <s v="505/241-4190"/>
    <m/>
  </r>
  <r>
    <x v="329"/>
    <s v="JIMBUTLER"/>
    <s v="Jim Butler"/>
    <m/>
    <s v="Jim"/>
    <s v="Butler"/>
    <s v="414 Silver Avenue SW"/>
    <s v="Alvarado Square  EP11"/>
    <s v="Albuquerque"/>
    <s v="NM"/>
    <s v="87158"/>
    <x v="0"/>
    <m/>
    <m/>
  </r>
  <r>
    <x v="329"/>
    <s v="ldbryant"/>
    <s v="Larry Bryant"/>
    <m/>
    <s v="Larry"/>
    <s v="Bryant"/>
    <s v="414 Silver Avenue SW"/>
    <s v="Alvarado Square  EP11"/>
    <s v="Albuquerque"/>
    <s v="NM"/>
    <s v="87158"/>
    <x v="0"/>
    <m/>
    <m/>
  </r>
  <r>
    <x v="329"/>
    <s v="MVREELAND"/>
    <s v="Mark Vreeland"/>
    <m/>
    <s v="Mark"/>
    <s v="Vreeland"/>
    <s v="414 Silver Avenue SW"/>
    <s v="Alvarado Square  EP11"/>
    <s v="Albuquerque"/>
    <s v="NM"/>
    <s v="87158"/>
    <x v="0"/>
    <m/>
    <m/>
  </r>
  <r>
    <x v="330"/>
    <s v="ADM13142"/>
    <s v="Marcus Hancock"/>
    <s v="marcus.hancock@pseg.com"/>
    <s v="Marcus"/>
    <s v="Hancock"/>
    <s v="80 Park Plz Ste 25"/>
    <s v=""/>
    <s v="Newark"/>
    <s v="NJ"/>
    <s v="7102"/>
    <x v="0"/>
    <n v="9734307000"/>
    <m/>
  </r>
  <r>
    <x v="330"/>
    <s v="ADM47412"/>
    <s v="Denise Pocius"/>
    <s v=""/>
    <s v="Denise"/>
    <s v="Pocius"/>
    <s v="80 Park Plz Ste 25"/>
    <s v=""/>
    <s v="Newark"/>
    <s v="NJ"/>
    <s v="7102"/>
    <x v="0"/>
    <n v="9734307000"/>
    <m/>
  </r>
  <r>
    <x v="330"/>
    <s v="ghenderson"/>
    <s v="George Henderson"/>
    <m/>
    <s v="George"/>
    <s v="Henderson"/>
    <s v="80 Park Place T21"/>
    <s v=""/>
    <s v="Newark"/>
    <s v="NJ"/>
    <s v="07102"/>
    <x v="0"/>
    <m/>
    <m/>
  </r>
  <r>
    <x v="330"/>
    <s v="jefffoose"/>
    <s v="Jeff Foose"/>
    <m/>
    <s v="Jeff"/>
    <s v="Foose"/>
    <s v="80 Park Place T21"/>
    <s v=""/>
    <s v="Newark"/>
    <s v="NJ"/>
    <s v="07102"/>
    <x v="0"/>
    <m/>
    <m/>
  </r>
  <r>
    <x v="330"/>
    <s v="joequenet"/>
    <s v="Joe Quenet"/>
    <m/>
    <s v="Joe"/>
    <s v="Quenet"/>
    <s v="80 Park Place T21"/>
    <s v=""/>
    <s v="Newark"/>
    <s v="NJ"/>
    <s v="07102"/>
    <x v="0"/>
    <m/>
    <m/>
  </r>
  <r>
    <x v="330"/>
    <s v="lhiggins"/>
    <s v="Lee Higgins"/>
    <m/>
    <s v="Lee"/>
    <s v="Higgins"/>
    <s v="80 Park Place T21"/>
    <s v=""/>
    <s v="Newark"/>
    <s v="NJ"/>
    <s v="07102"/>
    <x v="0"/>
    <m/>
    <m/>
  </r>
  <r>
    <x v="330"/>
    <s v="mdesousa"/>
    <s v="Mike De Sousa"/>
    <m/>
    <s v="Mike"/>
    <s v="DeSousa"/>
    <s v="80 Park Place T21"/>
    <s v=""/>
    <s v="Newark"/>
    <s v="NJ"/>
    <s v="07102"/>
    <x v="0"/>
    <m/>
    <m/>
  </r>
  <r>
    <x v="330"/>
    <s v="mpstugart"/>
    <s v="Mark Stugart"/>
    <m/>
    <s v="Mark"/>
    <s v="Stugart"/>
    <s v="80 Park Place T21"/>
    <s v=""/>
    <s v="Newark"/>
    <s v="NJ"/>
    <s v="07102"/>
    <x v="0"/>
    <m/>
    <m/>
  </r>
  <r>
    <x v="330"/>
    <s v="rdepillo"/>
    <s v="Ray De Pillo"/>
    <m/>
    <s v="Ray"/>
    <s v="DePillo"/>
    <s v="80 Park Place T21"/>
    <s v=""/>
    <s v="Newark"/>
    <s v="NJ"/>
    <s v="07102"/>
    <x v="0"/>
    <m/>
    <m/>
  </r>
  <r>
    <x v="331"/>
    <s v="ADM45654"/>
    <s v="Jeff Atkinson"/>
    <s v="jatkins@gcpud.org"/>
    <s v="Jeff"/>
    <s v="Atkinson"/>
    <s v="PO Box 878"/>
    <s v=""/>
    <s v="Ephrata"/>
    <s v="WA"/>
    <s v="98823"/>
    <x v="0"/>
    <n v="5097545062"/>
    <m/>
  </r>
  <r>
    <x v="331"/>
    <s v="ADM84064"/>
    <s v="Rod Noteboom"/>
    <s v="rnotebo@gcpud.org"/>
    <s v="Rod"/>
    <s v="Noteboom"/>
    <s v="PO Box 878"/>
    <s v=""/>
    <s v="Ephrata"/>
    <s v="WA"/>
    <s v="98823"/>
    <x v="0"/>
    <n v="5097545062"/>
    <m/>
  </r>
  <r>
    <x v="331"/>
    <s v="rnoteboo"/>
    <s v="rnoteboo"/>
    <s v=""/>
    <s v="Rod "/>
    <s v="Noteboom"/>
    <s v="PO Box 878"/>
    <s v=""/>
    <s v="Ephrata"/>
    <s v="WA"/>
    <s v="98823"/>
    <x v="0"/>
    <n v="5097545062"/>
    <s v="509-766-2523"/>
  </r>
  <r>
    <x v="332"/>
    <s v="ADM82871"/>
    <s v="Doug Frazier"/>
    <s v="douglas@chelanpud.org"/>
    <s v="Doug"/>
    <s v="Frazier"/>
    <s v="327 N Wenatchee Ave"/>
    <s v=""/>
    <s v="Wenatchee"/>
    <s v="WA"/>
    <s v="98801"/>
    <x v="0"/>
    <n v="5096638121"/>
    <m/>
  </r>
  <r>
    <x v="332"/>
    <s v="janetboley"/>
    <s v="janetboley"/>
    <s v=""/>
    <s v="Janet"/>
    <s v="Boley"/>
    <s v="327 N Wenatchee Ave"/>
    <s v=""/>
    <s v="Wenatchee"/>
    <s v="WA"/>
    <s v="98801"/>
    <x v="0"/>
    <n v="5096638121"/>
    <m/>
  </r>
  <r>
    <x v="332"/>
    <s v="KarenEakle"/>
    <s v="KarenEakle"/>
    <s v=""/>
    <s v="Karen"/>
    <s v="Eakle"/>
    <s v="327 N Wenatchee Ave"/>
    <s v=""/>
    <s v="Wenatchee"/>
    <s v="WA"/>
    <s v="98801"/>
    <x v="0"/>
    <n v="5096638121"/>
    <m/>
  </r>
  <r>
    <x v="333"/>
    <s v="ADM95636"/>
    <s v="Jay Fintz"/>
    <s v="ajfintz@snopud.com"/>
    <s v="Jay"/>
    <s v="Fintz"/>
    <s v="2320 California St"/>
    <s v=""/>
    <s v="Everett"/>
    <s v="WA"/>
    <s v="98201-3750"/>
    <x v="0"/>
    <n v="8005629142"/>
    <m/>
  </r>
  <r>
    <x v="334"/>
    <s v="ADM07015"/>
    <s v="Darren Wilkins"/>
    <m/>
    <s v="Darren"/>
    <s v="Wilkins "/>
    <s v="Puget Power Bldg"/>
    <s v="411 108th Ave NE"/>
    <s v="Bellevue"/>
    <s v="WA"/>
    <s v="98004"/>
    <x v="0"/>
    <s v="425-462-3589"/>
    <m/>
  </r>
  <r>
    <x v="334"/>
    <s v="ANNAMILES"/>
    <s v="ANNAMILES"/>
    <s v=""/>
    <s v="Anna"/>
    <s v="Miles"/>
    <s v="Puget Power Bldg"/>
    <s v="411 108th Ave NE"/>
    <s v="Bellevue"/>
    <s v="WA"/>
    <s v="98004"/>
    <x v="0"/>
    <s v="425 454 6363"/>
    <m/>
  </r>
  <r>
    <x v="334"/>
    <s v="DWILKINS"/>
    <s v="Darren Wilkins"/>
    <m/>
    <s v="Darren"/>
    <s v="Wilkins"/>
    <s v="One Bellevue Centre  Bldg. 411"/>
    <s v="108th Avenue NE OBC-14E"/>
    <s v="Bellevue"/>
    <s v="WA"/>
    <s v="98004-5515"/>
    <x v="0"/>
    <m/>
    <m/>
  </r>
  <r>
    <x v="334"/>
    <s v="FMITCHELL"/>
    <s v="Flint Mitchell"/>
    <s v="flmitc@puget.com"/>
    <s v="Flint"/>
    <s v="Mitchell"/>
    <s v="One Bellevue Centre  Bldg. 411"/>
    <s v="108th Avenue NE OBC-14E"/>
    <s v="Bellevue"/>
    <s v="WA"/>
    <s v="98004-5515"/>
    <x v="0"/>
    <s v="425-462-3168"/>
    <m/>
  </r>
  <r>
    <x v="334"/>
    <s v="KLAMBERT"/>
    <s v="Kevin Lambert"/>
    <m/>
    <s v="Kevin"/>
    <s v="Lambert"/>
    <s v="One Bellevue Centre  Bldg. 411"/>
    <s v="108th Avenue NE OBC-14E"/>
    <s v="Bellevue"/>
    <s v="WA"/>
    <s v="98004-5515"/>
    <x v="0"/>
    <s v="425-462-3204"/>
    <m/>
  </r>
  <r>
    <x v="334"/>
    <s v="SPELLMAN"/>
    <s v="John Spellman"/>
    <m/>
    <s v="John"/>
    <s v="Spellman"/>
    <s v="One Bellevue Centre  Bldg. 411"/>
    <s v="108th Avenue NE OBC-14E"/>
    <s v="Bellevue"/>
    <s v="WA"/>
    <s v="98004-5515"/>
    <x v="0"/>
    <s v="425-462-3857"/>
    <m/>
  </r>
  <r>
    <x v="335"/>
    <s v="ADM52271"/>
    <s v="Joe Wolfe"/>
    <s v="j.wolfe@rainbowenergy.com"/>
    <s v="Joe"/>
    <s v="Wolfe"/>
    <s v="Kirkwood Officer Twr"/>
    <s v="919 S 7th St Ste 405"/>
    <s v="Bismarck"/>
    <s v="ND"/>
    <s v="58504-5835"/>
    <x v="0"/>
    <n v="7012222290"/>
    <m/>
  </r>
  <r>
    <x v="335"/>
    <s v="BSCHMIDT"/>
    <s v="BSCHMIDT"/>
    <s v=""/>
    <s v="Bob"/>
    <s v="Schmidt"/>
    <s v="Kirkwood Officer Twr"/>
    <s v="919 S 7th St Ste 405"/>
    <s v="Bismarck"/>
    <s v="ND"/>
    <s v="58504-5835"/>
    <x v="0"/>
    <n v="7012222290"/>
    <s v="701-222-2290"/>
  </r>
  <r>
    <x v="335"/>
    <s v="JCHILDERS"/>
    <s v="JCHILDERS"/>
    <s v="johnfchill@aol.com"/>
    <s v="John"/>
    <s v="Childers"/>
    <s v="Kirkwood Officer Twr"/>
    <s v="919 S 7th St Ste 405"/>
    <s v="Bismarck"/>
    <s v="ND"/>
    <s v="58504-5835"/>
    <x v="0"/>
    <n v="7012222290"/>
    <s v="281-646-0232"/>
  </r>
  <r>
    <x v="335"/>
    <s v="JJJONSON"/>
    <s v="JJJONSON"/>
    <s v="j.jonson@rainbowenergy.com"/>
    <s v="Jeffrey"/>
    <s v="Jonson"/>
    <s v="Kirkwood Officer Twr"/>
    <s v="919 S 7th St Ste 405"/>
    <s v="Bismarck"/>
    <s v="ND"/>
    <s v="58504-5835"/>
    <x v="0"/>
    <n v="7012222290"/>
    <s v="701 - 222 - 2290"/>
  </r>
  <r>
    <x v="335"/>
    <s v="TSCHIDER"/>
    <s v="TSCHIDER"/>
    <s v=""/>
    <s v="Stacy"/>
    <s v="Tschider"/>
    <s v="Kirkwood Officer Twr"/>
    <s v="919 S 7th St Ste 405"/>
    <s v="Bismarck"/>
    <s v="ND"/>
    <s v="58504-5835"/>
    <x v="0"/>
    <n v="7012222290"/>
    <s v="701-222-2290"/>
  </r>
  <r>
    <x v="336"/>
    <s v="ADM48132"/>
    <s v="Lee Hart"/>
    <s v="lhart@reliantenergy.com"/>
    <s v="Lee"/>
    <s v="Hart"/>
    <s v="Electric Twr Bldg"/>
    <s v="611 Walker Ave"/>
    <s v="Houston"/>
    <s v="TX"/>
    <s v="77002"/>
    <x v="0"/>
    <n v="7132071111"/>
    <m/>
  </r>
  <r>
    <x v="336"/>
    <s v="bradjacobs"/>
    <s v="bradjacobs"/>
    <s v=""/>
    <s v="Brad"/>
    <s v="Jacobs"/>
    <s v="Electric Twr Bldg"/>
    <s v="611 Walker Ave"/>
    <s v="Houston"/>
    <s v="TX"/>
    <s v="77002"/>
    <x v="0"/>
    <n v="7132071111"/>
    <s v="713-207-5374"/>
  </r>
  <r>
    <x v="336"/>
    <s v="dcoker818"/>
    <s v="Dave  Coker"/>
    <m/>
    <s v="Dave"/>
    <s v="Coker"/>
    <s v="Electric Tower Bldg."/>
    <s v="611 Walker Ave"/>
    <s v="Houston"/>
    <s v="TX"/>
    <s v="77002"/>
    <x v="0"/>
    <m/>
    <m/>
  </r>
  <r>
    <x v="336"/>
    <s v="proberts"/>
    <s v="proberts"/>
    <s v=""/>
    <s v="Paul"/>
    <s v="Roberts "/>
    <s v="Electric Twr Bldg"/>
    <s v="611 Walker Ave"/>
    <s v="Houston"/>
    <s v="TX"/>
    <s v="77002"/>
    <x v="0"/>
    <n v="7132071111"/>
    <m/>
  </r>
  <r>
    <x v="337"/>
    <s v="acampbell"/>
    <s v="acampbell"/>
    <s v=""/>
    <s v="Alan"/>
    <s v="Campbell"/>
    <s v="1510, 421 - 7 Ave SW"/>
    <s v=""/>
    <s v="Calgary"/>
    <s v="AB"/>
    <s v="T2P 4K9"/>
    <x v="1"/>
    <n v="4032949110"/>
    <s v="403-515-2857"/>
  </r>
  <r>
    <x v="337"/>
    <s v="ADM10538"/>
    <s v="Shahid Malik"/>
    <s v=""/>
    <s v="Shahid"/>
    <s v="Malik"/>
    <s v="1510, 421 - 7 Ave SW"/>
    <s v=""/>
    <s v="Calgary"/>
    <s v="AB"/>
    <s v="T2P 4K9"/>
    <x v="1"/>
    <n v="4032949110"/>
    <m/>
  </r>
  <r>
    <x v="337"/>
    <s v="cozatcan"/>
    <s v="cozatcan"/>
    <s v=""/>
    <s v="Sue"/>
    <s v="Cozat"/>
    <s v="1510, 421 - 7 Ave SW"/>
    <s v=""/>
    <s v="Calgary"/>
    <s v="AB"/>
    <s v="T2P 4K9"/>
    <x v="1"/>
    <n v="4032949110"/>
    <m/>
  </r>
  <r>
    <x v="337"/>
    <s v="garykline"/>
    <s v="garykline"/>
    <s v=""/>
    <s v="Gary"/>
    <s v="Kline"/>
    <s v="1510, 421 - 7 Ave SW"/>
    <s v=""/>
    <s v="Calgary"/>
    <s v="AB"/>
    <s v="T2P 4K9"/>
    <x v="1"/>
    <n v="4032949110"/>
    <m/>
  </r>
  <r>
    <x v="337"/>
    <s v="garypon2"/>
    <s v="Gary Don"/>
    <m/>
    <s v="Gary"/>
    <s v="Don"/>
    <s v="1111 Louisiana St."/>
    <s v="Suite 920"/>
    <s v="Houston"/>
    <s v="TX"/>
    <s v="77002"/>
    <x v="0"/>
    <m/>
    <m/>
  </r>
  <r>
    <x v="337"/>
    <s v="gturnbullc"/>
    <s v="Greyson Turnbull"/>
    <m/>
    <s v="Greyson"/>
    <s v="Turnbull"/>
    <s v="1111 Louisiana St."/>
    <s v="Suite 920"/>
    <s v="Houston"/>
    <s v="TX"/>
    <s v="77002"/>
    <x v="0"/>
    <m/>
    <m/>
  </r>
  <r>
    <x v="337"/>
    <s v="jthompson"/>
    <s v="Jim Thompson"/>
    <m/>
    <s v="Jim"/>
    <s v="Thompson"/>
    <s v="1111 Louisiana St."/>
    <s v="Suite 920"/>
    <s v="Houston"/>
    <s v="TX"/>
    <s v="77002"/>
    <x v="0"/>
    <m/>
    <m/>
  </r>
  <r>
    <x v="337"/>
    <s v="sharibric"/>
    <s v="Shari Brightwell"/>
    <m/>
    <s v="Shari"/>
    <s v="Brightwell"/>
    <s v="1111 Louisiana St."/>
    <s v="Suite 920"/>
    <s v="Houston"/>
    <s v="TX"/>
    <s v="77002"/>
    <x v="0"/>
    <m/>
    <m/>
  </r>
  <r>
    <x v="338"/>
    <s v="ADM76756"/>
    <s v="Shahid Malik"/>
    <s v=""/>
    <s v="Shahid"/>
    <s v="Malik"/>
    <s v="Houston Industries Plz"/>
    <s v="1111 Louisiana"/>
    <s v="Houston"/>
    <s v="TX"/>
    <s v="77002-5231"/>
    <x v="0"/>
    <n v="7132071300"/>
    <m/>
  </r>
  <r>
    <x v="338"/>
    <s v="aelliott"/>
    <s v="aelliott"/>
    <s v="andrew_g_elliott@reliantenergy.com"/>
    <s v="Andrew"/>
    <s v="Elliott"/>
    <s v="Houston Industries Plz"/>
    <s v="1111 Louisiana"/>
    <s v="Houston"/>
    <s v="TX"/>
    <s v="77002-5231"/>
    <x v="0"/>
    <n v="7132071300"/>
    <m/>
  </r>
  <r>
    <x v="338"/>
    <s v="amontgomer"/>
    <s v="amontgomer"/>
    <s v=""/>
    <s v="Andrea"/>
    <s v="Montgomery"/>
    <s v="Houston Industries Plz"/>
    <s v="1111 Louisiana"/>
    <s v="Houston"/>
    <s v="TX"/>
    <s v="77002-5231"/>
    <x v="0"/>
    <n v="7132071300"/>
    <s v="713/507-1293"/>
  </r>
  <r>
    <x v="338"/>
    <s v="bbrent01"/>
    <s v="bbrent01"/>
    <s v=""/>
    <s v="Brent"/>
    <s v="Blanar"/>
    <s v="Houston Industries Plz"/>
    <s v="1111 Louisiana"/>
    <s v="Houston"/>
    <s v="TX"/>
    <s v="77002-5231"/>
    <x v="0"/>
    <n v="7132071300"/>
    <m/>
  </r>
  <r>
    <x v="338"/>
    <s v="bdiemer1"/>
    <s v="bdiemer1"/>
    <s v="brick_m_diemer@reliantenergy.com"/>
    <s v="Brick"/>
    <s v="Diemer"/>
    <s v="Houston Industries Plz"/>
    <s v="1111 Louisiana"/>
    <s v="Houston"/>
    <s v="TX"/>
    <s v="77002-5231"/>
    <x v="0"/>
    <n v="7132071300"/>
    <m/>
  </r>
  <r>
    <x v="338"/>
    <s v="brightwell"/>
    <s v="brightwell"/>
    <s v="Shari_D_Brightwell@reliantenergy.com"/>
    <s v="Shari"/>
    <s v="Brightwell"/>
    <s v="Houston Industries Plz"/>
    <s v="1111 Louisiana"/>
    <s v="Houston"/>
    <s v="TX"/>
    <s v="77002-5231"/>
    <x v="0"/>
    <n v="7132071300"/>
    <m/>
  </r>
  <r>
    <x v="338"/>
    <s v="cgcarley01"/>
    <s v="cgcarley01"/>
    <s v=""/>
    <s v="Craig"/>
    <s v="Carley"/>
    <s v="Houston Industries Plz"/>
    <s v="1111 Louisiana"/>
    <s v="Houston"/>
    <s v="TX"/>
    <s v="77002-5231"/>
    <x v="0"/>
    <n v="7132071300"/>
    <m/>
  </r>
  <r>
    <x v="338"/>
    <s v="chrisholem"/>
    <s v="chrisholem"/>
    <s v=""/>
    <s v="Chris"/>
    <s v="Holeman"/>
    <s v="Houston Industries Plz"/>
    <s v="1111 Louisiana"/>
    <s v="Houston"/>
    <s v="TX"/>
    <s v="77002-5231"/>
    <x v="0"/>
    <n v="7132071300"/>
    <s v="713-207-1334"/>
  </r>
  <r>
    <x v="338"/>
    <s v="cingersoll"/>
    <s v="Clark Ingersoll"/>
    <m/>
    <s v="Clark"/>
    <s v="Ingersoll"/>
    <s v="1111 Louisiana St."/>
    <s v="Suite 920"/>
    <s v="Houston"/>
    <s v="TX"/>
    <s v="77002"/>
    <x v="0"/>
    <m/>
    <m/>
  </r>
  <r>
    <x v="338"/>
    <s v="cmcnally"/>
    <s v="Chris NcNally"/>
    <m/>
    <s v="Chris"/>
    <s v="McNally"/>
    <s v="1111 Louisiana St."/>
    <s v="Suite 920"/>
    <s v="Houston"/>
    <s v="TX"/>
    <s v="77002"/>
    <x v="0"/>
    <m/>
    <m/>
  </r>
  <r>
    <x v="338"/>
    <s v="curtisking"/>
    <s v="curtisking"/>
    <s v=""/>
    <s v="Curtis"/>
    <s v="King"/>
    <s v="Houston Industries Plz"/>
    <s v="1111 Louisiana"/>
    <s v="Houston"/>
    <s v="TX"/>
    <s v="77002-5231"/>
    <x v="0"/>
    <n v="7132071300"/>
    <m/>
  </r>
  <r>
    <x v="338"/>
    <s v="danielkryk"/>
    <s v="danielkryk"/>
    <s v=""/>
    <s v="Daniel"/>
    <s v="Kryk"/>
    <s v="Houston Industries Plz"/>
    <s v="1111 Louisiana"/>
    <s v="Houston"/>
    <s v="TX"/>
    <s v="77002-5231"/>
    <x v="0"/>
    <n v="7132071300"/>
    <s v="713-207-1166"/>
  </r>
  <r>
    <x v="338"/>
    <s v="davidbrast"/>
    <s v="David Brast"/>
    <m/>
    <s v="David"/>
    <s v="Brast"/>
    <s v="1111 Louisiana St."/>
    <s v="Suite 920"/>
    <s v="Houston"/>
    <s v="TX"/>
    <s v="77002"/>
    <x v="0"/>
    <m/>
    <m/>
  </r>
  <r>
    <x v="338"/>
    <s v="davidcoker"/>
    <s v="davidcoker"/>
    <s v=""/>
    <s v="David"/>
    <s v="Coker"/>
    <s v="Houston Industries Plz"/>
    <s v="1111 Louisiana"/>
    <s v="Houston"/>
    <s v="TX"/>
    <s v="77002-5231"/>
    <x v="0"/>
    <n v="7132071300"/>
    <s v="713-207-1328"/>
  </r>
  <r>
    <x v="338"/>
    <s v="ddillard1"/>
    <s v="Davis Dillard"/>
    <m/>
    <s v="Davis"/>
    <s v="Dillard"/>
    <s v="1111 Louisiana St."/>
    <s v="Suite 920"/>
    <s v="Houston"/>
    <s v="TX"/>
    <s v="77002"/>
    <x v="0"/>
    <m/>
    <m/>
  </r>
  <r>
    <x v="338"/>
    <s v="ddunnavant"/>
    <s v="Dave Dunnavant"/>
    <m/>
    <s v="Dave"/>
    <s v="Dunnavant"/>
    <s v="1111 Louisiana St."/>
    <s v="Suite 920"/>
    <s v="Houston"/>
    <s v="TX"/>
    <s v="77002"/>
    <x v="0"/>
    <m/>
    <m/>
  </r>
  <r>
    <x v="338"/>
    <s v="debbiesosa"/>
    <s v="debbiesosa"/>
    <s v=""/>
    <s v="Debbie"/>
    <s v="Sosa"/>
    <s v="Houston Industries Plz"/>
    <s v="1111 Louisiana"/>
    <s v="Houston"/>
    <s v="TX"/>
    <s v="77002-5231"/>
    <x v="0"/>
    <n v="7132071300"/>
    <m/>
  </r>
  <r>
    <x v="338"/>
    <s v="delsing01"/>
    <s v="delsing01"/>
    <s v=""/>
    <s v="Erin"/>
    <s v="Delsing"/>
    <s v="Houston Industries Plz"/>
    <s v="1111 Louisiana"/>
    <s v="Houston"/>
    <s v="TX"/>
    <s v="77002-5231"/>
    <x v="0"/>
    <n v="7132071300"/>
    <s v="1-403-515-2839"/>
  </r>
  <r>
    <x v="338"/>
    <s v="dferguson"/>
    <s v="David Ferguson"/>
    <m/>
    <s v="David"/>
    <s v="Ferguson"/>
    <s v="1111 Louisiana St."/>
    <s v="Suite 920"/>
    <s v="Houston"/>
    <s v="TX"/>
    <s v="77002"/>
    <x v="0"/>
    <m/>
    <m/>
  </r>
  <r>
    <x v="338"/>
    <s v="dlandry1"/>
    <s v="Darrell Landry"/>
    <m/>
    <s v="Darrell"/>
    <s v="Landry"/>
    <s v="1111 Louisiana St."/>
    <s v="Suite 920"/>
    <s v="Houston"/>
    <s v="TX"/>
    <s v="77002"/>
    <x v="0"/>
    <m/>
    <m/>
  </r>
  <r>
    <x v="338"/>
    <s v="donnaward"/>
    <s v="donnaward"/>
    <s v=""/>
    <s v="Donna"/>
    <s v="Ward"/>
    <s v="Houston Industries Plz"/>
    <s v="1111 Louisiana"/>
    <s v="Houston"/>
    <s v="TX"/>
    <s v="77002-5231"/>
    <x v="0"/>
    <n v="7132071300"/>
    <m/>
  </r>
  <r>
    <x v="338"/>
    <s v="dunnavant"/>
    <s v="dunnavant"/>
    <s v=""/>
    <s v="David"/>
    <s v="Dunnavant"/>
    <s v="Houston Industries Plz"/>
    <s v="1111 Louisiana"/>
    <s v="Houston"/>
    <s v="TX"/>
    <s v="77002-5231"/>
    <x v="0"/>
    <n v="7132071300"/>
    <s v="713.207.1326"/>
  </r>
  <r>
    <x v="338"/>
    <s v="ericpolson"/>
    <s v="ericpolson"/>
    <s v=""/>
    <s v="Eric"/>
    <s v="Polson"/>
    <s v="Houston Industries Plz"/>
    <s v="1111 Louisiana"/>
    <s v="Houston"/>
    <s v="TX"/>
    <s v="77002-5231"/>
    <x v="0"/>
    <n v="7132071300"/>
    <m/>
  </r>
  <r>
    <x v="338"/>
    <s v="ericwilson"/>
    <s v="ericwilson"/>
    <s v=""/>
    <s v="Eric"/>
    <s v="Wilson"/>
    <s v="Houston Industries Plz"/>
    <s v="1111 Louisiana"/>
    <s v="Houston"/>
    <s v="TX"/>
    <s v="77002-5231"/>
    <x v="0"/>
    <n v="7132071300"/>
    <m/>
  </r>
  <r>
    <x v="338"/>
    <s v="frankmckay"/>
    <s v="frankmckay"/>
    <s v=""/>
    <s v="Frank"/>
    <s v="McKay"/>
    <s v="Houston Industries Plz"/>
    <s v="1111 Louisiana"/>
    <s v="Houston"/>
    <s v="TX"/>
    <s v="77002-5231"/>
    <x v="0"/>
    <n v="7132071300"/>
    <m/>
  </r>
  <r>
    <x v="338"/>
    <s v="georgiou"/>
    <s v="Jackie Georgiou"/>
    <m/>
    <s v="Jackie"/>
    <s v="Georgiou"/>
    <s v="1111 Louisiana St."/>
    <s v="Suite 920"/>
    <s v="Houston"/>
    <s v="TX"/>
    <s v="77002"/>
    <x v="0"/>
    <m/>
    <m/>
  </r>
  <r>
    <x v="338"/>
    <s v="gregmason"/>
    <s v="Greg Mason"/>
    <m/>
    <s v="Greg "/>
    <s v="Mason"/>
    <s v="1111 Louisiana St."/>
    <s v="Suite 920"/>
    <s v="Houston"/>
    <s v="TX"/>
    <s v="77002"/>
    <x v="0"/>
    <m/>
    <m/>
  </r>
  <r>
    <x v="338"/>
    <s v="gsweetnam"/>
    <s v="gsweetnam"/>
    <s v="glensweetnam@reliantenergy.com"/>
    <s v="Glen"/>
    <s v="Sweetnam"/>
    <s v="Houston Industries Plz"/>
    <s v="1111 Louisiana"/>
    <s v="Houston"/>
    <s v="TX"/>
    <s v="77002-5231"/>
    <x v="0"/>
    <n v="7132071300"/>
    <s v="713-207-1180"/>
  </r>
  <r>
    <x v="338"/>
    <s v="harrington"/>
    <s v="harrington"/>
    <s v="deron_r_harrington@reliantenergy.com"/>
    <s v="Deron"/>
    <s v="Harrington"/>
    <s v="Houston Industries Plz"/>
    <s v="1111 Louisiana"/>
    <s v="Houston"/>
    <s v="TX"/>
    <s v="77002-5231"/>
    <x v="0"/>
    <n v="7132071300"/>
    <s v="713-207-1278"/>
  </r>
  <r>
    <x v="338"/>
    <s v="jeffwelch"/>
    <s v="Jeff  Welch"/>
    <m/>
    <s v="Jeff"/>
    <s v="Welch"/>
    <s v="1111 Louisiana St."/>
    <s v="Suite 920"/>
    <s v="Houston"/>
    <s v="TX"/>
    <s v="77002"/>
    <x v="0"/>
    <m/>
    <m/>
  </r>
  <r>
    <x v="338"/>
    <s v="jerryfutch"/>
    <s v="Jery Futch"/>
    <m/>
    <s v="Jerry"/>
    <s v="Futch"/>
    <s v="1111 Louisiana St."/>
    <s v="Suite 920"/>
    <s v="Houston"/>
    <s v="TX"/>
    <s v="77002"/>
    <x v="0"/>
    <m/>
    <m/>
  </r>
  <r>
    <x v="338"/>
    <s v="joeknauth"/>
    <s v="Joe Knauth"/>
    <m/>
    <s v="Joe"/>
    <s v="Knauth"/>
    <s v="1111 Louisiana St."/>
    <s v="Suite 920"/>
    <s v="Houston"/>
    <s v="TX"/>
    <s v="77002"/>
    <x v="0"/>
    <m/>
    <m/>
  </r>
  <r>
    <x v="338"/>
    <s v="johnlewis"/>
    <s v="John Lewis"/>
    <m/>
    <s v="John"/>
    <s v="Lewis"/>
    <s v="1111 Louisiana St."/>
    <s v="Suite 920"/>
    <s v="Houston"/>
    <s v="TX"/>
    <s v="77002"/>
    <x v="0"/>
    <m/>
    <m/>
  </r>
  <r>
    <x v="338"/>
    <s v="johnritch"/>
    <s v="John Ritch"/>
    <m/>
    <s v="John"/>
    <s v="Ritch"/>
    <s v="1111 Louisiana St."/>
    <s v="Suite 920"/>
    <s v="Houston"/>
    <s v="TX"/>
    <s v="77002"/>
    <x v="0"/>
    <m/>
    <m/>
  </r>
  <r>
    <x v="338"/>
    <s v="johnswatek"/>
    <s v="John Swatek"/>
    <m/>
    <s v="John"/>
    <s v="Swatek"/>
    <s v="1111 Louisiana St."/>
    <s v="Suite 920"/>
    <s v="Houston"/>
    <s v="TX"/>
    <s v="77002"/>
    <x v="0"/>
    <m/>
    <m/>
  </r>
  <r>
    <x v="338"/>
    <s v="jwashabaug"/>
    <s v="jwashabaug"/>
    <s v=""/>
    <s v="John"/>
    <s v="Washabaugh"/>
    <s v="Houston Industries Plz"/>
    <s v="1111 Louisiana"/>
    <s v="Houston"/>
    <s v="TX"/>
    <s v="77002-5231"/>
    <x v="0"/>
    <n v="7132071300"/>
    <s v="303-620-9999"/>
  </r>
  <r>
    <x v="338"/>
    <s v="kgebhard"/>
    <s v="kgebhard"/>
    <s v=""/>
    <s v="Kenny"/>
    <s v="Gebhard"/>
    <s v="Houston Industries Plz"/>
    <s v="1111 Louisiana"/>
    <s v="Houston"/>
    <s v="TX"/>
    <s v="77002-5231"/>
    <x v="0"/>
    <n v="7132071300"/>
    <s v="713-207-1451"/>
  </r>
  <r>
    <x v="338"/>
    <s v="kimnorman"/>
    <s v="Kim Norman"/>
    <m/>
    <s v="Kim"/>
    <s v="Norman"/>
    <s v="1111 Louisiana St."/>
    <s v="Suite 920"/>
    <s v="Houston"/>
    <s v="TX"/>
    <s v="77002"/>
    <x v="0"/>
    <m/>
    <m/>
  </r>
  <r>
    <x v="338"/>
    <s v="kurtgibson"/>
    <s v="Kurt Gibson"/>
    <m/>
    <s v="Kurt "/>
    <s v="Gibson"/>
    <s v="1111 Louisiana St."/>
    <s v="Suite 920"/>
    <s v="Houston"/>
    <s v="TX"/>
    <s v="77002"/>
    <x v="0"/>
    <m/>
    <m/>
  </r>
  <r>
    <x v="338"/>
    <s v="kylegibson"/>
    <s v="kylegibson"/>
    <s v=""/>
    <s v="Kyle"/>
    <s v="Gibson"/>
    <s v="Houston Industries Plz"/>
    <s v="1111 Louisiana"/>
    <s v="Houston"/>
    <s v="TX"/>
    <s v="77002-5231"/>
    <x v="0"/>
    <n v="7132071300"/>
    <m/>
  </r>
  <r>
    <x v="338"/>
    <s v="kylegionis"/>
    <s v="kylegionis"/>
    <s v=""/>
    <s v="Kyle"/>
    <s v="Gionis"/>
    <s v="Houston Industries Plz"/>
    <s v="1111 Louisiana"/>
    <s v="Houston"/>
    <s v="TX"/>
    <s v="77002-5231"/>
    <x v="0"/>
    <n v="7132071300"/>
    <m/>
  </r>
  <r>
    <x v="338"/>
    <s v="kylemoore"/>
    <s v="kylemoore"/>
    <s v=""/>
    <s v="Kyle"/>
    <s v="Moore"/>
    <s v="Houston Industries Plz"/>
    <s v="1111 Louisiana"/>
    <s v="Houston"/>
    <s v="TX"/>
    <s v="77002-5231"/>
    <x v="0"/>
    <n v="7132071300"/>
    <m/>
  </r>
  <r>
    <x v="338"/>
    <s v="kyleshipp"/>
    <s v="kyleshipp"/>
    <s v=""/>
    <s v="Kyle"/>
    <s v="Shipp"/>
    <s v="Houston Industries Plz"/>
    <s v="1111 Louisiana"/>
    <s v="Houston"/>
    <s v="TX"/>
    <s v="77002-5231"/>
    <x v="0"/>
    <n v="7132071300"/>
    <m/>
  </r>
  <r>
    <x v="338"/>
    <s v="kzanaboni"/>
    <s v="kzanaboni"/>
    <s v=""/>
    <s v="Kathy"/>
    <s v="Zanaboni"/>
    <s v="Houston Industries Plz"/>
    <s v="1111 Louisiana"/>
    <s v="Houston"/>
    <s v="TX"/>
    <s v="77002-5231"/>
    <x v="0"/>
    <n v="7132071300"/>
    <s v="562 856 5700"/>
  </r>
  <r>
    <x v="338"/>
    <s v="lflowers"/>
    <s v="Lisa Flowers"/>
    <s v="lflowers@reliantenergy.com"/>
    <s v="Lisa"/>
    <s v="Flowers"/>
    <s v="1111 Louisiana St."/>
    <s v="Suite 920"/>
    <s v="Houston"/>
    <s v="TX"/>
    <s v="77002"/>
    <x v="0"/>
    <s v="713-207-1241"/>
    <m/>
  </r>
  <r>
    <x v="338"/>
    <s v="mikepowers"/>
    <s v="Mike Powers"/>
    <m/>
    <s v="Mike"/>
    <s v="Powers"/>
    <s v="1111 Louisiana St."/>
    <s v="Suite 920"/>
    <s v="Houston"/>
    <s v="TX"/>
    <s v="77002"/>
    <x v="0"/>
    <m/>
    <m/>
  </r>
  <r>
    <x v="338"/>
    <s v="mstimson"/>
    <s v="Mike Stimson"/>
    <m/>
    <s v="Mike"/>
    <s v="Stimson"/>
    <s v="1111 Louisiana St."/>
    <s v="Suite 920"/>
    <s v="Houston"/>
    <s v="TX"/>
    <s v="77002"/>
    <x v="0"/>
    <m/>
    <m/>
  </r>
  <r>
    <x v="338"/>
    <s v="mwhitfield"/>
    <s v="mwhitfield"/>
    <s v=""/>
    <s v="Morgan"/>
    <s v="Whitfield"/>
    <s v="Houston Industries Plz"/>
    <s v="1111 Louisiana"/>
    <s v="Houston"/>
    <s v="TX"/>
    <s v="77002-5231"/>
    <x v="0"/>
    <n v="7132071300"/>
    <s v="713/207-1288"/>
  </r>
  <r>
    <x v="338"/>
    <s v="olwilson"/>
    <s v="olwilson"/>
    <s v=""/>
    <s v="Octavia"/>
    <s v="Wilson"/>
    <s v="Houston Industries Plz"/>
    <s v="1111 Louisiana"/>
    <s v="Houston"/>
    <s v="TX"/>
    <s v="77002-5231"/>
    <x v="0"/>
    <n v="7132071300"/>
    <s v="713-207-8753"/>
  </r>
  <r>
    <x v="338"/>
    <s v="pstrange"/>
    <s v="Pat Strange"/>
    <m/>
    <s v="Pat"/>
    <s v="Strange"/>
    <s v="1111 Louisiana St."/>
    <s v="Suite 920"/>
    <s v="Houston"/>
    <s v="TX"/>
    <s v="77002"/>
    <x v="0"/>
    <m/>
    <m/>
  </r>
  <r>
    <x v="338"/>
    <s v="reneemorga"/>
    <s v="Renee  Morgan"/>
    <m/>
    <s v="Renee"/>
    <s v="Morgan"/>
    <s v="1111 Louisiana St."/>
    <s v="Suite 920"/>
    <s v="Houston"/>
    <s v="TX"/>
    <s v="77002"/>
    <x v="0"/>
    <m/>
    <m/>
  </r>
  <r>
    <x v="338"/>
    <s v="rhoward1"/>
    <s v="rhoward1"/>
    <s v="rhoward@reliantenergy.com"/>
    <s v="Reggie"/>
    <s v="Howard"/>
    <s v="Houston Industries Plz"/>
    <s v="1111 Louisiana"/>
    <s v="Houston"/>
    <s v="TX"/>
    <s v="77002-5231"/>
    <x v="0"/>
    <n v="7132071300"/>
    <m/>
  </r>
  <r>
    <x v="338"/>
    <s v="rickmcconn"/>
    <s v="Rick Mcconn"/>
    <m/>
    <s v="Rick"/>
    <s v="McConn"/>
    <s v="1111 Louisiana St."/>
    <s v="Suite 920"/>
    <s v="Houston"/>
    <s v="TX"/>
    <s v="77002"/>
    <x v="0"/>
    <m/>
    <m/>
  </r>
  <r>
    <x v="338"/>
    <s v="robpitts"/>
    <s v="Rob Pitts"/>
    <m/>
    <s v="Rob"/>
    <s v="Pitts"/>
    <s v="1111 Louisiana St."/>
    <s v="Suite 920"/>
    <s v="Houston"/>
    <s v="TX"/>
    <s v="77002"/>
    <x v="0"/>
    <m/>
    <m/>
  </r>
  <r>
    <x v="338"/>
    <s v="scunning"/>
    <s v="scunning"/>
    <s v="scunningham@reliantenergy.com"/>
    <s v="Scott"/>
    <s v="Cunningham"/>
    <s v="Houston Industries Plz"/>
    <s v="1111 Louisiana"/>
    <s v="Houston"/>
    <s v="TX"/>
    <s v="77002-5231"/>
    <x v="0"/>
    <n v="7132071300"/>
    <s v="713-207-1243"/>
  </r>
  <r>
    <x v="338"/>
    <s v="smarland"/>
    <s v="Steve Marland"/>
    <m/>
    <s v="Steve"/>
    <s v="Marland"/>
    <s v="1111 Louisiana St."/>
    <s v="Suite 920"/>
    <s v="Houston"/>
    <s v="TX"/>
    <s v="77002"/>
    <x v="0"/>
    <m/>
    <m/>
  </r>
  <r>
    <x v="338"/>
    <s v="stevebrown"/>
    <s v="Steve Brown"/>
    <m/>
    <s v="Steve"/>
    <s v="Brown"/>
    <s v="1111 Louisiana St."/>
    <s v="Suite 920"/>
    <s v="Houston"/>
    <s v="TX"/>
    <s v="77002"/>
    <x v="0"/>
    <m/>
    <m/>
  </r>
  <r>
    <x v="338"/>
    <s v="stevemcgin"/>
    <s v="Steve Mcgin"/>
    <m/>
    <s v="Steve"/>
    <s v="Mcgin"/>
    <s v="1111 Louisiana St."/>
    <s v="Suite 920"/>
    <s v="Houston"/>
    <s v="TX"/>
    <s v="77002"/>
    <x v="0"/>
    <m/>
    <m/>
  </r>
  <r>
    <x v="338"/>
    <s v="sthevenot1"/>
    <s v="Skip Thevenot"/>
    <m/>
    <s v="Skip"/>
    <s v="Thevenot"/>
    <s v="1111 Louisiana St."/>
    <s v="Suite 920"/>
    <s v="Houston"/>
    <s v="TX"/>
    <s v="77002"/>
    <x v="0"/>
    <m/>
    <m/>
  </r>
  <r>
    <x v="338"/>
    <s v="suecozat"/>
    <s v="suecozat"/>
    <s v=""/>
    <s v="Sue"/>
    <s v="Cozat"/>
    <s v="Houston Industries Plz"/>
    <s v="1111 Louisiana"/>
    <s v="Houston"/>
    <s v="TX"/>
    <s v="77002-5231"/>
    <x v="0"/>
    <n v="7132071300"/>
    <m/>
  </r>
  <r>
    <x v="338"/>
    <s v="timpowers"/>
    <s v="Tim Powers"/>
    <m/>
    <s v="Tim"/>
    <s v="Powers"/>
    <s v="1111 Louisiana St."/>
    <s v="Suite 920"/>
    <s v="Houston"/>
    <s v="TX"/>
    <s v="77002"/>
    <x v="0"/>
    <m/>
    <m/>
  </r>
  <r>
    <x v="338"/>
    <s v="tlawrence"/>
    <s v="tlawrence"/>
    <s v=""/>
    <s v="Troy"/>
    <s v="Lawrence"/>
    <s v="Houston Industries Plz"/>
    <s v="1111 Louisiana"/>
    <s v="Houston"/>
    <s v="TX"/>
    <s v="77002-5231"/>
    <x v="0"/>
    <n v="7132071300"/>
    <m/>
  </r>
  <r>
    <x v="338"/>
    <s v="ttoerner"/>
    <s v="Tom Toerner"/>
    <s v="Thomas_J_Toerner@reliantenergy.com"/>
    <s v="Tom"/>
    <s v="Toerner"/>
    <s v="1111 Louisiana St."/>
    <s v="Suite 920"/>
    <s v="Houston"/>
    <s v="TX"/>
    <s v="77002"/>
    <x v="0"/>
    <s v="713-207-1450"/>
    <m/>
  </r>
  <r>
    <x v="338"/>
    <s v="tzerecheck"/>
    <s v="Darrell Landry"/>
    <m/>
    <s v="Darrell"/>
    <s v="Landry"/>
    <s v="1111 Louisiana St."/>
    <s v="Suite 920"/>
    <s v="Houston"/>
    <s v="TX"/>
    <s v="77002"/>
    <x v="0"/>
    <m/>
    <m/>
  </r>
  <r>
    <x v="339"/>
    <s v="ADM40773"/>
    <s v="Edward G.  Farah"/>
    <m/>
    <m/>
    <m/>
    <s v="508 W Wall St #500"/>
    <s v=""/>
    <s v="Midland"/>
    <s v="TX"/>
    <s v="79702"/>
    <x v="0"/>
    <n v="9156872033"/>
    <m/>
  </r>
  <r>
    <x v="340"/>
    <s v="ADM50353"/>
    <s v="Scott Walker"/>
    <s v=""/>
    <s v="Scott"/>
    <s v="Walker"/>
    <s v="333 Clay St Ste 3440"/>
    <s v=""/>
    <s v="Houston"/>
    <s v="TX"/>
    <s v="77002-4102"/>
    <x v="0"/>
    <n v="7136506330"/>
    <m/>
  </r>
  <r>
    <x v="340"/>
    <s v="COLEMAN01"/>
    <s v="COLEMAN01"/>
    <s v=""/>
    <s v=""/>
    <s v=""/>
    <s v="333 Clay St Ste 3440"/>
    <s v=""/>
    <s v="Houston"/>
    <s v="TX"/>
    <s v="77002-4102"/>
    <x v="0"/>
    <n v="7136506330"/>
    <m/>
  </r>
  <r>
    <x v="340"/>
    <s v="DAVILA01"/>
    <s v="DAVILA01"/>
    <s v=""/>
    <s v=""/>
    <s v=""/>
    <s v="333 Clay St Ste 3440"/>
    <s v=""/>
    <s v="Houston"/>
    <s v="TX"/>
    <s v="77002-4102"/>
    <x v="0"/>
    <n v="7136506330"/>
    <m/>
  </r>
  <r>
    <x v="340"/>
    <s v="GASMAN02"/>
    <s v="GASMAN02"/>
    <s v=""/>
    <s v=""/>
    <s v=""/>
    <s v="333 Clay St Ste 3440"/>
    <s v=""/>
    <s v="Houston"/>
    <s v="TX"/>
    <s v="77002-4102"/>
    <x v="0"/>
    <n v="7136506330"/>
    <m/>
  </r>
  <r>
    <x v="340"/>
    <s v="GASMANO1"/>
    <s v="GASMANO1"/>
    <s v=""/>
    <s v=""/>
    <s v=""/>
    <s v="333 Clay St Ste 3440"/>
    <s v=""/>
    <s v="Houston"/>
    <s v="TX"/>
    <s v="77002-4102"/>
    <x v="0"/>
    <n v="7136506330"/>
    <m/>
  </r>
  <r>
    <x v="340"/>
    <s v="GASMANO3"/>
    <s v="GASMANO3"/>
    <s v=""/>
    <s v=""/>
    <s v=""/>
    <s v="333 Clay St Ste 3440"/>
    <s v=""/>
    <s v="Houston"/>
    <s v="TX"/>
    <s v="77002-4102"/>
    <x v="0"/>
    <n v="7136506330"/>
    <m/>
  </r>
  <r>
    <x v="340"/>
    <s v="PROPANE01"/>
    <s v="PROPANE01"/>
    <s v=""/>
    <s v=""/>
    <s v=""/>
    <s v="333 Clay St Ste 3440"/>
    <s v=""/>
    <s v="Houston"/>
    <s v="TX"/>
    <s v="77002-4102"/>
    <x v="0"/>
    <n v="7136506330"/>
    <m/>
  </r>
  <r>
    <x v="340"/>
    <s v="SCOTTWALK"/>
    <s v="SCOTTWALK"/>
    <s v="swalker@sidrichgas.com"/>
    <s v="Scott"/>
    <s v="Walker"/>
    <s v="333 Clay St Ste 3440"/>
    <s v=""/>
    <s v="Houston"/>
    <s v="TX"/>
    <s v="77002-4102"/>
    <x v="0"/>
    <n v="7136506330"/>
    <s v="817-810-9385"/>
  </r>
  <r>
    <x v="341"/>
    <s v="ADM08850"/>
    <s v="Thomas E. Riley"/>
    <s v="stevem@bigplante.com"/>
    <s v="Thomas"/>
    <s v="Riley"/>
    <s v="103 E Main St"/>
    <s v="PO Box 450"/>
    <s v="Bridgeport"/>
    <s v="WV"/>
    <s v="26330-1706"/>
    <x v="0"/>
    <n v="3048428930"/>
    <m/>
  </r>
  <r>
    <x v="342"/>
    <s v="ADM20090"/>
    <s v="Doug Schmidt"/>
    <s v=""/>
    <s v="Doug"/>
    <s v="Schmidt"/>
    <s v="205 5th Ave SW Ste 2500"/>
    <s v=""/>
    <s v="Calgary"/>
    <s v="AB"/>
    <s v="T2P 2V7"/>
    <x v="1"/>
    <n v="4032648780"/>
    <m/>
  </r>
  <r>
    <x v="342"/>
    <s v="DOUGSCHM"/>
    <s v="Doug Schmidt"/>
    <m/>
    <s v="Doug"/>
    <s v="Schmidt"/>
    <s v="2500, 205 - 5th Avenue SW"/>
    <s v=""/>
    <s v="Calgary"/>
    <s v="Alberta"/>
    <s v="T2P 2V7"/>
    <x v="1"/>
    <m/>
    <m/>
  </r>
  <r>
    <x v="342"/>
    <s v="LUISFERR"/>
    <s v="LUISFERR"/>
    <s v=""/>
    <s v="Luis"/>
    <s v="Ferreira"/>
    <s v="205 5th Ave SW Ste 2500"/>
    <s v=""/>
    <s v="Calgary"/>
    <s v="AB"/>
    <s v="T2P 2V7"/>
    <x v="1"/>
    <n v="4032648780"/>
    <m/>
  </r>
  <r>
    <x v="343"/>
    <s v="ADM78277"/>
    <s v="Bryan S. Anne"/>
    <s v=""/>
    <s v="Bryan S."/>
    <s v="Anne"/>
    <s v="89 E Ave"/>
    <s v=""/>
    <s v="Rochester"/>
    <s v="NY"/>
    <s v="14649-0001"/>
    <x v="0"/>
    <n v="7165462700"/>
    <m/>
  </r>
  <r>
    <x v="343"/>
    <s v="ADM79010"/>
    <s v="Curt D. Roney"/>
    <s v="curt_roney@rge.com"/>
    <s v="Curt  D."/>
    <s v="Roney"/>
    <s v="89 E Ave"/>
    <s v=""/>
    <s v="Rochester"/>
    <s v="NY"/>
    <s v="14649-0001"/>
    <x v="0"/>
    <n v="7165462700"/>
    <m/>
  </r>
  <r>
    <x v="344"/>
    <s v="ADM73374"/>
    <s v="Simon Carling"/>
    <s v=""/>
    <s v="Simon"/>
    <s v="Carling"/>
    <s v="1 Place Ville Marie"/>
    <s v=""/>
    <s v="Montreal"/>
    <s v="QU"/>
    <s v="H3B 4A7"/>
    <x v="1"/>
    <n v="5148742110"/>
    <m/>
  </r>
  <r>
    <x v="345"/>
    <s v="ADM31265"/>
    <s v="Robert Schwermann"/>
    <s v=""/>
    <s v="Robert"/>
    <s v="Schwermann"/>
    <s v="6201 S St"/>
    <s v=""/>
    <s v="Sacramento"/>
    <s v="CA"/>
    <s v="95817-1899"/>
    <x v="0"/>
    <n v="9164523211"/>
    <m/>
  </r>
  <r>
    <x v="345"/>
    <s v="ADM31670"/>
    <s v="Barry Brunelle"/>
    <s v="bbrunel@smud.org"/>
    <s v="Barry"/>
    <s v="Brunelle"/>
    <s v="6201 S St"/>
    <s v=""/>
    <s v="Sacramento"/>
    <s v="CA"/>
    <s v="95817-1899"/>
    <x v="0"/>
    <n v="9164523211"/>
    <m/>
  </r>
  <r>
    <x v="345"/>
    <s v="ADM68218"/>
    <s v="Steven Sorey"/>
    <s v="ssorey@smud.org"/>
    <s v="Steven"/>
    <s v="Sorey"/>
    <s v="6201 S St"/>
    <s v=""/>
    <s v="Sacramento"/>
    <s v="CA"/>
    <s v="95817-1899"/>
    <x v="0"/>
    <n v="9164523211"/>
    <m/>
  </r>
  <r>
    <x v="345"/>
    <s v="BDOMMER1"/>
    <s v="BDOMMER1"/>
    <s v=""/>
    <s v="Brad"/>
    <s v="Dommer"/>
    <s v="6201 S St"/>
    <s v=""/>
    <s v="Sacramento"/>
    <s v="CA"/>
    <s v="95817-1899"/>
    <x v="0"/>
    <n v="9164523211"/>
    <s v="916-732-5965"/>
  </r>
  <r>
    <x v="345"/>
    <s v="CALVINMILR"/>
    <s v="CALVINMILR"/>
    <m/>
    <s v="Calvin"/>
    <s v="Miller"/>
    <s v="6201 S St"/>
    <s v=""/>
    <s v="Sacramento"/>
    <s v="CA"/>
    <s v="95817-1899"/>
    <x v="0"/>
    <n v="9164523211"/>
    <s v="916-732-5602"/>
  </r>
  <r>
    <x v="345"/>
    <s v="DHOLCOMB"/>
    <s v="DHOLCOMB"/>
    <s v=""/>
    <s v="Dennis"/>
    <s v="Holcomb"/>
    <s v="6201 S St"/>
    <s v=""/>
    <s v="Sacramento"/>
    <s v="CA"/>
    <s v="95817-1899"/>
    <x v="0"/>
    <n v="9164523211"/>
    <s v="916-732-5102"/>
  </r>
  <r>
    <x v="345"/>
    <s v="georgemill"/>
    <s v="georgemill"/>
    <s v="gmiller@smud.org"/>
    <s v="George"/>
    <s v="Miller"/>
    <s v="6201 S St"/>
    <s v=""/>
    <s v="Sacramento"/>
    <s v="CA"/>
    <s v="95817-1899"/>
    <x v="0"/>
    <n v="9164523211"/>
    <m/>
  </r>
  <r>
    <x v="345"/>
    <s v="GMILLER1"/>
    <s v="GMILLER1"/>
    <s v="gmiller@smud.org"/>
    <s v="George"/>
    <s v="Miller"/>
    <s v="6201 S St"/>
    <s v=""/>
    <s v="Sacramento"/>
    <s v="CA"/>
    <s v="95817-1899"/>
    <x v="0"/>
    <n v="9164523211"/>
    <s v="(916)732-6078"/>
  </r>
  <r>
    <x v="345"/>
    <s v="kevinhart"/>
    <s v="Kevin Hart"/>
    <m/>
    <s v="Kevin"/>
    <s v="Hart"/>
    <s v="6001 &quot;S&quot; Street"/>
    <s v=""/>
    <s v="Sacramento"/>
    <s v="CA"/>
    <s v="95817-1525"/>
    <x v="0"/>
    <m/>
    <s v="916-732-7048"/>
  </r>
  <r>
    <x v="345"/>
    <s v="PARVEZMODY"/>
    <s v="PARVEZMODY"/>
    <s v="pmody@smud.org"/>
    <s v="Parvez"/>
    <s v="Mody"/>
    <s v="6201 S St"/>
    <s v=""/>
    <s v="Sacramento"/>
    <s v="CA"/>
    <s v="95817-1899"/>
    <x v="0"/>
    <n v="9164523211"/>
    <s v="916) 732-5329"/>
  </r>
  <r>
    <x v="345"/>
    <s v="SCHWERMANN"/>
    <s v="Bob Schwermann"/>
    <m/>
    <s v="Robert "/>
    <s v="Schwermann"/>
    <s v="6301 &quot;S&quot; Street"/>
    <s v=""/>
    <s v="Sacramento"/>
    <s v="CA"/>
    <s v="95817-1899"/>
    <x v="0"/>
    <s v="916-732-5519"/>
    <m/>
  </r>
  <r>
    <x v="345"/>
    <s v="SOREY678"/>
    <s v="Steve Sorey"/>
    <s v="ssorey@smud.org"/>
    <s v="Steve"/>
    <s v="Sorey"/>
    <s v="6301 &quot;S&quot; Street"/>
    <s v=""/>
    <s v="Sacramento"/>
    <s v="CA"/>
    <s v="95817-1899"/>
    <x v="0"/>
    <s v="(916) 732-6521"/>
    <m/>
  </r>
  <r>
    <x v="346"/>
    <s v="ADM78500"/>
    <s v="Timothy Roberts"/>
    <s v="tmrobert@srpnet.com"/>
    <s v="Timothy"/>
    <s v="Roberts"/>
    <s v="1521 N Project Dr"/>
    <s v=""/>
    <s v="Tempe"/>
    <s v="AZ"/>
    <s v="85281"/>
    <x v="0"/>
    <n v="6022365900"/>
    <m/>
  </r>
  <r>
    <x v="346"/>
    <s v="giacalone"/>
    <s v="giacalone"/>
    <s v="jvgiacal@srpnet.com"/>
    <s v="Joe"/>
    <s v="Giacalone"/>
    <s v="1521 N Project Dr"/>
    <s v=""/>
    <s v="Tempe"/>
    <s v="AZ"/>
    <s v="85281"/>
    <x v="0"/>
    <n v="6022365900"/>
    <s v="602-236-5581"/>
  </r>
  <r>
    <x v="346"/>
    <s v="jtlaib01"/>
    <s v="Jeff Laib"/>
    <m/>
    <s v="Jeff"/>
    <s v="Laib"/>
    <s v="1521 N. Project"/>
    <s v=""/>
    <s v="Tempe"/>
    <s v="AZ"/>
    <s v="85281"/>
    <x v="0"/>
    <m/>
    <m/>
  </r>
  <r>
    <x v="346"/>
    <s v="kaprice1"/>
    <s v="Kent Price"/>
    <m/>
    <s v="Kent"/>
    <s v="Price"/>
    <s v="1521 N. Project"/>
    <s v=""/>
    <s v="Tempe"/>
    <s v="AZ"/>
    <s v="85281"/>
    <x v="0"/>
    <m/>
    <m/>
  </r>
  <r>
    <x v="346"/>
    <s v="mlkrause"/>
    <s v="Mike Kraus"/>
    <m/>
    <s v="Mike"/>
    <s v="Krause "/>
    <s v="1521 N. Project"/>
    <s v=""/>
    <s v="Tempe"/>
    <s v="AZ"/>
    <s v="85281"/>
    <x v="0"/>
    <s v="602-236-3817"/>
    <m/>
  </r>
  <r>
    <x v="346"/>
    <s v="olander47"/>
    <s v="olander47"/>
    <s v="deolande@srpnet.com"/>
    <s v="Dave"/>
    <s v="Olander"/>
    <s v="1521 N Project Dr"/>
    <s v=""/>
    <s v="Tempe"/>
    <s v="AZ"/>
    <s v="85281"/>
    <x v="0"/>
    <n v="6022365900"/>
    <s v="(602) 236-4575"/>
  </r>
  <r>
    <x v="347"/>
    <s v="ADM07580"/>
    <s v="Larry Hastings"/>
    <s v="lhasting@sdye.com"/>
    <s v="Larry"/>
    <s v="Hastings"/>
    <s v="8306 Century Park Ct"/>
    <s v=""/>
    <s v="San Diego"/>
    <s v="CA"/>
    <s v="92123-1593"/>
    <x v="0"/>
    <s v=""/>
    <m/>
  </r>
  <r>
    <x v="347"/>
    <s v="gnelms11"/>
    <s v="George Nelms"/>
    <m/>
    <s v="George"/>
    <s v="Nelms"/>
    <s v="8306 Century Park Court"/>
    <s v="Suite 41d"/>
    <s v="San Diego"/>
    <s v="CA"/>
    <s v="92123-1593"/>
    <x v="0"/>
    <m/>
    <m/>
  </r>
  <r>
    <x v="347"/>
    <s v="rodinnes"/>
    <s v="Rod Innes"/>
    <m/>
    <s v="Rod"/>
    <s v="Innes"/>
    <s v="8306 Century Park Court"/>
    <s v="Suite 41d"/>
    <s v="San Diego"/>
    <s v="CA"/>
    <s v="92123-1593"/>
    <x v="0"/>
    <s v="858-650-6171"/>
    <m/>
  </r>
  <r>
    <x v="348"/>
    <s v="ADM11441"/>
    <s v="James Keller"/>
    <s v=""/>
    <s v="James"/>
    <s v="Keller"/>
    <s v="1945 Hamilton St Ste 1100"/>
    <s v=""/>
    <s v="Regina"/>
    <s v="SA"/>
    <s v="S4P 2C7"/>
    <x v="1"/>
    <n v="3067779834"/>
    <m/>
  </r>
  <r>
    <x v="348"/>
    <s v="ADM73112"/>
    <s v="Bob Webb"/>
    <s v=""/>
    <s v="Bob"/>
    <s v="Webb"/>
    <s v="1945 Hamilton St Ste 1100"/>
    <s v=""/>
    <s v="Regina"/>
    <s v="SA"/>
    <s v="S4P 2C7"/>
    <x v="1"/>
    <n v="3067779834"/>
    <m/>
  </r>
  <r>
    <x v="349"/>
    <s v="ADM77559"/>
    <s v="Brent Glines"/>
    <s v="bglines@scana.com"/>
    <s v="Brent"/>
    <s v="Glines"/>
    <s v="110 Gateway Corp Blvd Ste 200"/>
    <s v=""/>
    <s v="Columbia"/>
    <s v="SC"/>
    <s v="29203"/>
    <x v="0"/>
    <n v="8032171300"/>
    <m/>
  </r>
  <r>
    <x v="350"/>
    <s v="ADM74394"/>
    <s v="Paula Green"/>
    <s v="don.tinker@ci.seattle.wa.us"/>
    <s v="Paula"/>
    <s v="Green"/>
    <s v="1015 3rd Ave Ste 406"/>
    <s v=""/>
    <s v="Seattle"/>
    <s v="WA"/>
    <s v="98104"/>
    <x v="0"/>
    <n v="2066843200"/>
    <m/>
  </r>
  <r>
    <x v="350"/>
    <s v="DONTINKER"/>
    <s v="DONTINKER"/>
    <s v=""/>
    <s v="Don"/>
    <s v="Tinker"/>
    <s v="1015 3rd Ave Ste 406"/>
    <s v=""/>
    <s v="Seattle"/>
    <s v="WA"/>
    <s v="98104"/>
    <x v="0"/>
    <n v="2066843200"/>
    <m/>
  </r>
  <r>
    <x v="350"/>
    <s v="LLCONRAD"/>
    <s v="Lindy Conrad"/>
    <m/>
    <s v="Lindsey"/>
    <s v="Conrad"/>
    <s v="700 Fifth Avenue, Suite 3300"/>
    <s v=""/>
    <s v="Seattle"/>
    <s v="WA"/>
    <s v="98104-5031"/>
    <x v="0"/>
    <s v="206-615-0971"/>
    <m/>
  </r>
  <r>
    <x v="350"/>
    <s v="SINOWITZ"/>
    <s v="SINOWITZ"/>
    <s v="mike.sinowitz@ci.seattkewa.us"/>
    <s v="Mike"/>
    <s v="Sinowitz"/>
    <s v="1015 3rd Ave Ste 406"/>
    <s v=""/>
    <s v="Seattle"/>
    <s v="WA"/>
    <s v="98104"/>
    <x v="0"/>
    <n v="2066843200"/>
    <s v="206 684 3352"/>
  </r>
  <r>
    <x v="350"/>
    <s v="STEVELEWIS"/>
    <s v="Steve Lewis"/>
    <s v="steve.lewis@ci.seattle.wa.us"/>
    <s v="Steve"/>
    <s v="Lewis"/>
    <s v="700 Fifth Avenue, Suite 3300"/>
    <s v=""/>
    <s v="Seattle"/>
    <s v="WA"/>
    <s v="98104-5031"/>
    <x v="0"/>
    <s v="206 615-0961"/>
    <m/>
  </r>
  <r>
    <x v="351"/>
    <s v="ADM13269"/>
    <s v="Daniel O'Connor"/>
    <s v="oconnor@selectenergy.com"/>
    <s v="Daniel"/>
    <s v="O'Connor"/>
    <s v="107 Selden St"/>
    <s v=""/>
    <s v="Berlin"/>
    <s v="CT"/>
    <s v="6037"/>
    <x v="0"/>
    <n v="8606652833"/>
    <m/>
  </r>
  <r>
    <x v="351"/>
    <s v="ADM29516"/>
    <s v="Scott Ferrari"/>
    <s v="ferrasa@nu.com"/>
    <s v="Scott"/>
    <s v="Ferrari"/>
    <s v="107 Selden St"/>
    <s v=""/>
    <s v="Berlin"/>
    <s v="CT"/>
    <s v="6037"/>
    <x v="0"/>
    <n v="8606652833"/>
    <s v="(860) 665-3690"/>
  </r>
  <r>
    <x v="351"/>
    <s v="ADM97800"/>
    <s v="Ed Komorowski"/>
    <s v=""/>
    <s v="Ed"/>
    <s v="Komorowski"/>
    <s v="107 Selden St"/>
    <s v=""/>
    <s v="Berlin"/>
    <s v="CT"/>
    <s v="6037"/>
    <x v="0"/>
    <n v="8606652833"/>
    <m/>
  </r>
  <r>
    <x v="351"/>
    <s v="kimfodor"/>
    <s v="kimfodor"/>
    <s v=""/>
    <s v="Kim"/>
    <s v="Fodor"/>
    <s v="107 Selden St"/>
    <s v=""/>
    <s v="Berlin"/>
    <s v="CT"/>
    <s v="6037"/>
    <x v="0"/>
    <n v="8606652833"/>
    <m/>
  </r>
  <r>
    <x v="351"/>
    <s v="merchelg"/>
    <s v="merchelg"/>
    <s v=""/>
    <s v="George"/>
    <s v="Merchel"/>
    <s v="107 Selden St"/>
    <s v=""/>
    <s v="Berlin"/>
    <s v="CT"/>
    <s v="6037"/>
    <x v="0"/>
    <n v="8606652833"/>
    <s v="860-665-3978"/>
  </r>
  <r>
    <x v="352"/>
    <s v="ADM94706"/>
    <s v="Paymon Aliabadi"/>
    <s v="paliabadi@semprasolutions.com"/>
    <s v="Paymon"/>
    <s v="Aliabadi"/>
    <s v="101 ASH St ML SD1050"/>
    <s v=""/>
    <s v="San Diego"/>
    <s v="CA"/>
    <s v="92101"/>
    <x v="0"/>
    <n v="2132443055"/>
    <m/>
  </r>
  <r>
    <x v="352"/>
    <s v="LALUNITA"/>
    <s v="LALUNITA"/>
    <s v=""/>
    <s v="Gus"/>
    <s v="Luna"/>
    <s v="101 ASH St ML SD1050"/>
    <s v=""/>
    <s v="San Diego"/>
    <s v="CA"/>
    <s v="92101"/>
    <x v="0"/>
    <n v="2132443055"/>
    <s v="619 696 4681"/>
  </r>
  <r>
    <x v="352"/>
    <s v="mantz111"/>
    <s v="mantz111"/>
    <s v=""/>
    <s v="Brad"/>
    <s v="Mantz"/>
    <s v="101 ASH St ML SD1050"/>
    <s v=""/>
    <s v="San Diego"/>
    <s v="CA"/>
    <s v="92101"/>
    <x v="0"/>
    <n v="2132443055"/>
    <s v="619-744-2854"/>
  </r>
  <r>
    <x v="352"/>
    <s v="tran1111"/>
    <s v="tran1111"/>
    <s v=""/>
    <s v="Caroline"/>
    <s v="Tran"/>
    <s v="101 ASH St ML SD1050"/>
    <s v=""/>
    <s v="San Diego"/>
    <s v="CA"/>
    <s v="92101"/>
    <x v="0"/>
    <n v="2132443055"/>
    <s v="619-744-4577"/>
  </r>
  <r>
    <x v="353"/>
    <s v="adagostino"/>
    <s v="Anthony D'Agostino"/>
    <m/>
    <s v="A."/>
    <s v="D'Agostino"/>
    <s v="58 Commerce Rd"/>
    <s v=""/>
    <s v="Stamford"/>
    <s v="CT"/>
    <s v="06902"/>
    <x v="0"/>
    <m/>
    <m/>
  </r>
  <r>
    <x v="353"/>
    <s v="ADM13772"/>
    <s v="Marc Wilson"/>
    <s v="mwilson@sempratrading.com"/>
    <s v="Marc"/>
    <s v="Wilson"/>
    <s v="58 Commerce Rd"/>
    <s v=""/>
    <s v="Stamford"/>
    <s v="CT"/>
    <s v="6902"/>
    <x v="0"/>
    <n v="2033555000"/>
    <m/>
  </r>
  <r>
    <x v="353"/>
    <s v="ADM68483"/>
    <s v="Ann L. Burke"/>
    <s v="aburke@sempratrading.com"/>
    <s v="Ann L."/>
    <s v="Burke"/>
    <s v="58 Commerce Rd"/>
    <s v=""/>
    <s v="Stamford"/>
    <s v="CT"/>
    <s v="6902"/>
    <x v="0"/>
    <n v="2033555000"/>
    <m/>
  </r>
  <r>
    <x v="353"/>
    <s v="AGIGLIA1"/>
    <s v="Andy  Giglia"/>
    <m/>
    <s v="Andy"/>
    <s v="Giglia"/>
    <s v="58 Commerce Rd"/>
    <s v=""/>
    <s v="Stamford"/>
    <s v="CT"/>
    <s v="06902"/>
    <x v="0"/>
    <m/>
    <m/>
  </r>
  <r>
    <x v="353"/>
    <s v="ANNBURKE"/>
    <s v="Ann Burke"/>
    <m/>
    <s v="Ann"/>
    <s v="Burke"/>
    <s v="58 Commerce Rd"/>
    <s v=""/>
    <s v="Stamford"/>
    <s v="CT"/>
    <s v="06902"/>
    <x v="0"/>
    <m/>
    <m/>
  </r>
  <r>
    <x v="353"/>
    <s v="ASTORFER"/>
    <s v="Arnon Storfer"/>
    <m/>
    <s v="Arnon"/>
    <s v="Storfer"/>
    <s v="58 Commerce Rd"/>
    <s v=""/>
    <s v="Stamford"/>
    <s v="CT"/>
    <s v="06902"/>
    <x v="0"/>
    <m/>
    <m/>
  </r>
  <r>
    <x v="353"/>
    <s v="bcumming"/>
    <s v="Brian Cumming"/>
    <m/>
    <s v="Brian"/>
    <s v="Cumming"/>
    <s v="58 Commerce Rd"/>
    <s v=""/>
    <s v="Stamford"/>
    <s v="CT"/>
    <s v="06902"/>
    <x v="0"/>
    <m/>
    <m/>
  </r>
  <r>
    <x v="353"/>
    <s v="beckster"/>
    <s v="Mike Beck"/>
    <m/>
    <s v="Mike"/>
    <s v="Beck"/>
    <s v="58 Commerce Rd"/>
    <s v=""/>
    <s v="Stamford"/>
    <s v="CT"/>
    <s v="06902"/>
    <x v="0"/>
    <m/>
    <m/>
  </r>
  <r>
    <x v="353"/>
    <s v="callahan"/>
    <s v="Mark Callahan"/>
    <s v="mcallahan@sempratrading.com"/>
    <s v="Mark"/>
    <s v="Callahan"/>
    <s v="58 Commerce Rd"/>
    <s v=""/>
    <s v="Stamford"/>
    <s v="CT"/>
    <s v="06902"/>
    <x v="0"/>
    <m/>
    <m/>
  </r>
  <r>
    <x v="353"/>
    <s v="cgreenshld"/>
    <s v="cgreenshld"/>
    <s v=""/>
    <s v="Craig"/>
    <s v="Greenshields"/>
    <s v="58 Commerce Rd"/>
    <s v=""/>
    <s v="Stamford"/>
    <s v="CT"/>
    <s v="6902"/>
    <x v="0"/>
    <n v="2033555000"/>
    <m/>
  </r>
  <r>
    <x v="353"/>
    <s v="DAVEGRAHAM"/>
    <s v="Dave Graham"/>
    <s v="dgraham@sempratrading.com"/>
    <s v="Dave"/>
    <s v="Graham"/>
    <s v="58 Commerce Rd"/>
    <s v=""/>
    <s v="Stamford"/>
    <s v="CT"/>
    <s v="06902"/>
    <x v="0"/>
    <m/>
    <m/>
  </r>
  <r>
    <x v="353"/>
    <s v="DOMESTIC"/>
    <s v="Jay Millier, and many others"/>
    <m/>
    <s v="Jay"/>
    <s v="Millier"/>
    <s v="58 Commerce Rd"/>
    <s v=""/>
    <s v="Stamford"/>
    <s v="CT"/>
    <s v="06902"/>
    <x v="0"/>
    <m/>
    <m/>
  </r>
  <r>
    <x v="353"/>
    <s v="greggdavis"/>
    <s v="Greg Davis"/>
    <s v="gdavis@sempratrading.com"/>
    <s v="Greg"/>
    <s v="Davis"/>
    <s v="58 Commerce Rd"/>
    <s v=""/>
    <s v="Stamford"/>
    <s v="CT"/>
    <s v="06902"/>
    <x v="0"/>
    <m/>
    <m/>
  </r>
  <r>
    <x v="353"/>
    <s v="gturnbul"/>
    <s v="gturnbul"/>
    <s v=""/>
    <s v="Grayson"/>
    <s v="Turnbull"/>
    <s v="58 Commerce Rd"/>
    <s v=""/>
    <s v="Stamford"/>
    <s v="CT"/>
    <s v="6902"/>
    <x v="0"/>
    <n v="2033555000"/>
    <m/>
  </r>
  <r>
    <x v="353"/>
    <s v="JAMESEVANS"/>
    <s v="James Evans"/>
    <m/>
    <s v="James"/>
    <s v="Evans"/>
    <s v="58 Commerce Rd"/>
    <s v=""/>
    <s v="Stamford"/>
    <s v="CT"/>
    <s v="06902"/>
    <x v="0"/>
    <m/>
    <m/>
  </r>
  <r>
    <x v="353"/>
    <s v="jcrowley"/>
    <s v="jcrowley"/>
    <s v="jcrowley@sempratrading.com"/>
    <s v="J."/>
    <s v="Crowley"/>
    <s v="58 Commerce Rd"/>
    <s v=""/>
    <s v="Stamford"/>
    <s v="CT"/>
    <s v="6902"/>
    <x v="0"/>
    <n v="2033555000"/>
    <m/>
  </r>
  <r>
    <x v="353"/>
    <s v="jdbsempra"/>
    <s v="Jeff Bussan"/>
    <m/>
    <s v="Jeff"/>
    <s v="Bussan"/>
    <s v="58 Commerce Rd"/>
    <s v=""/>
    <s v="Stamford"/>
    <s v="CT"/>
    <s v="06902"/>
    <x v="0"/>
    <m/>
    <m/>
  </r>
  <r>
    <x v="353"/>
    <s v="jeffstone"/>
    <s v="Jeff Stone"/>
    <m/>
    <s v="Jeff"/>
    <s v="Stone"/>
    <s v="58 Commerce Rd"/>
    <s v=""/>
    <s v="Stamford"/>
    <s v="CT"/>
    <s v="06902"/>
    <x v="0"/>
    <m/>
    <m/>
  </r>
  <r>
    <x v="353"/>
    <s v="jhershey"/>
    <s v="jhershey"/>
    <s v=""/>
    <s v="Jed"/>
    <s v="Hershey"/>
    <s v="58 Commerce Rd"/>
    <s v=""/>
    <s v="Stamford"/>
    <s v="CT"/>
    <s v="6902"/>
    <x v="0"/>
    <n v="2033555000"/>
    <s v="203-355-5059"/>
  </r>
  <r>
    <x v="353"/>
    <s v="JLIPMAN1"/>
    <s v="Jason Lipman"/>
    <s v="jlipman@sempratrading.com"/>
    <s v="Jason"/>
    <s v="Lipman"/>
    <s v="58 Commerce Rd"/>
    <s v=""/>
    <s v="Stamford"/>
    <s v="CT"/>
    <s v="06902"/>
    <x v="0"/>
    <m/>
    <m/>
  </r>
  <r>
    <x v="353"/>
    <s v="jmitchell"/>
    <s v="Jackie  Mitchell"/>
    <s v="jmitchell@sempratrading.com"/>
    <s v="Jackie"/>
    <s v="Mitchell"/>
    <s v="58 Commerce Rd"/>
    <s v=""/>
    <s v="Stamford"/>
    <s v="CT"/>
    <s v="06902"/>
    <x v="0"/>
    <m/>
    <m/>
  </r>
  <r>
    <x v="353"/>
    <s v="jvallillo"/>
    <s v="jvallillo"/>
    <s v=""/>
    <s v="Jim"/>
    <s v="Vallillo"/>
    <s v="58 Commerce Rd"/>
    <s v=""/>
    <s v="Stamford"/>
    <s v="CT"/>
    <s v="6902"/>
    <x v="0"/>
    <n v="2033555000"/>
    <s v="203-355-5065"/>
  </r>
  <r>
    <x v="353"/>
    <s v="MARYJESSEY"/>
    <s v="Mary Botty"/>
    <s v="mbotty@sempratrading.com"/>
    <s v="Mary"/>
    <s v="Botty"/>
    <s v="58 Commerce Rd"/>
    <s v=""/>
    <s v="Stamford"/>
    <s v="CT"/>
    <s v="06902"/>
    <x v="0"/>
    <s v="403-750-2458"/>
    <m/>
  </r>
  <r>
    <x v="353"/>
    <s v="mdonohoe"/>
    <s v="mdonohoe"/>
    <s v=""/>
    <s v="M."/>
    <s v="Donohoe"/>
    <s v="58 Commerce Rd"/>
    <s v=""/>
    <s v="Stamford"/>
    <s v="CT"/>
    <s v="6902"/>
    <x v="0"/>
    <n v="2033555000"/>
    <m/>
  </r>
  <r>
    <x v="353"/>
    <s v="mellissemp"/>
    <s v="Missy Ellis"/>
    <m/>
    <s v="Missy"/>
    <s v="Ellis"/>
    <s v="58 Commerce Rd"/>
    <s v=""/>
    <s v="Stamford"/>
    <s v="CT"/>
    <s v="06902"/>
    <x v="0"/>
    <m/>
    <m/>
  </r>
  <r>
    <x v="353"/>
    <s v="MIKESESSA"/>
    <s v="Mike Sessa"/>
    <s v="msessa@sempratrading.com"/>
    <s v="Mike"/>
    <s v="Sessa"/>
    <s v="58 Commerce Rd"/>
    <s v=""/>
    <s v="Stamford"/>
    <s v="CT"/>
    <s v="06902"/>
    <x v="0"/>
    <m/>
    <m/>
  </r>
  <r>
    <x v="353"/>
    <s v="mmcgorry"/>
    <s v="mmcgorry"/>
    <s v=""/>
    <s v="Megan"/>
    <s v="McGorry"/>
    <s v="58 Commerce Rd"/>
    <s v=""/>
    <s v="Stamford"/>
    <s v="CT"/>
    <s v="6902"/>
    <x v="0"/>
    <n v="2033555000"/>
    <s v="203-355-5617"/>
  </r>
  <r>
    <x v="353"/>
    <s v="mstrongi"/>
    <s v="Mike Strong"/>
    <m/>
    <s v="Mike"/>
    <s v="Strong"/>
    <s v="58 Commerce Rd"/>
    <s v=""/>
    <s v="Stamford"/>
    <s v="CT"/>
    <s v="06902"/>
    <x v="0"/>
    <m/>
    <m/>
  </r>
  <r>
    <x v="353"/>
    <s v="RICKERSB"/>
    <s v="Brian Rickers"/>
    <m/>
    <s v="Brian"/>
    <s v="Rickers"/>
    <s v="58 Commerce Rd"/>
    <s v=""/>
    <s v="Stamford"/>
    <s v="CT"/>
    <s v="06902"/>
    <x v="0"/>
    <m/>
    <m/>
  </r>
  <r>
    <x v="353"/>
    <s v="timhanna"/>
    <s v="Tim Hanna"/>
    <m/>
    <s v="Tim"/>
    <s v="Hanna"/>
    <s v="58 Commerce Rd"/>
    <s v=""/>
    <s v="Stamford"/>
    <s v="CT"/>
    <s v="06902"/>
    <x v="0"/>
    <s v="203-355-5128"/>
    <m/>
  </r>
  <r>
    <x v="353"/>
    <s v="waltnorman"/>
    <s v="Walt Norman"/>
    <m/>
    <s v="Walt "/>
    <s v="Norman"/>
    <s v="58 Commerce Rd"/>
    <s v=""/>
    <s v="Stamford"/>
    <s v="CT"/>
    <s v="06902"/>
    <x v="0"/>
    <m/>
    <m/>
  </r>
  <r>
    <x v="353"/>
    <s v="dmueller"/>
    <s v="dmueller"/>
    <s v="dmueller@sempratrading.com"/>
    <s v="Dave"/>
    <s v="Mueller"/>
    <s v="58 Commerce Rd"/>
    <s v=""/>
    <s v="Stamford"/>
    <s v="CT"/>
    <s v="USA"/>
    <x v="7"/>
    <n v="2033555000"/>
    <m/>
  </r>
  <r>
    <x v="353"/>
    <s v="fgallipoli"/>
    <s v="fgallipoli"/>
    <s v="fgallipoli@sempratrading.com"/>
    <s v="Frank"/>
    <s v="Gallipoli"/>
    <s v="58 Commerce Rd"/>
    <s v=""/>
    <s v="Stamford"/>
    <s v="CT"/>
    <s v="USA"/>
    <x v="7"/>
    <n v="2033555000"/>
    <m/>
  </r>
  <r>
    <x v="353"/>
    <s v="gbricker"/>
    <s v="gbricker"/>
    <s v="gbricker@sempratrading.com"/>
    <s v="G."/>
    <s v="Bricker"/>
    <s v="58 Commerce Rd"/>
    <s v=""/>
    <s v="Stamford"/>
    <s v="CT"/>
    <s v="USA"/>
    <x v="7"/>
    <n v="2033555000"/>
    <m/>
  </r>
  <r>
    <x v="353"/>
    <s v="gdrillock"/>
    <s v="gdrillock"/>
    <s v="gdrillock@sempratrading.com"/>
    <s v="G."/>
    <s v="Drillock"/>
    <s v="58 Commerce Rd"/>
    <s v=""/>
    <s v="Stamford"/>
    <s v="CT"/>
    <s v="USA"/>
    <x v="7"/>
    <n v="2033555000"/>
    <m/>
  </r>
  <r>
    <x v="353"/>
    <s v="ianmuir1"/>
    <s v="ianmuir1"/>
    <s v="imuir@sempratrading.com"/>
    <s v="Ian"/>
    <s v="Muir"/>
    <s v="58 Commerce Rd"/>
    <s v=""/>
    <s v="Stamford"/>
    <s v="CT"/>
    <s v="USA"/>
    <x v="7"/>
    <n v="2033555000"/>
    <m/>
  </r>
  <r>
    <x v="353"/>
    <s v="mstrongi"/>
    <s v="mstrongi"/>
    <s v="mstrongin@sempratrading.com"/>
    <s v="Max"/>
    <s v="Strongin"/>
    <s v="58 Commerce Rd"/>
    <s v=""/>
    <s v="Stamford"/>
    <s v="CT"/>
    <s v="USA"/>
    <x v="7"/>
    <n v="2033555000"/>
    <m/>
  </r>
  <r>
    <x v="353"/>
    <s v="semprakuo"/>
    <s v="semprakuo"/>
    <s v="ekuo@sempratrading.com"/>
    <s v="Eric"/>
    <s v="Kuo"/>
    <s v="58 Commerce Rd"/>
    <s v=""/>
    <s v="Stamford"/>
    <s v="CT"/>
    <s v="USA"/>
    <x v="7"/>
    <n v="2033555000"/>
    <m/>
  </r>
  <r>
    <x v="354"/>
    <s v="ADM07800"/>
    <s v="Kenneth Stockel"/>
    <s v="KSTOCKEL@AGLRESOURCES.COM"/>
    <s v="Kenneth"/>
    <s v="Stockel"/>
    <s v="1000 Louisiana St Ste 1975"/>
    <s v=""/>
    <s v="Houston"/>
    <s v="TX"/>
    <s v="77002"/>
    <x v="0"/>
    <n v="8323971700"/>
    <m/>
  </r>
  <r>
    <x v="354"/>
    <s v="TAMMIDEP"/>
    <s v="TAMMIDEP"/>
    <s v=""/>
    <s v="Tammi"/>
    <s v="Depaolis"/>
    <s v="1000 Louisiana St Ste 1975"/>
    <s v=""/>
    <s v="Houston"/>
    <s v="TX"/>
    <s v="77002"/>
    <x v="0"/>
    <n v="8323971700"/>
    <s v="832.397.1728"/>
  </r>
  <r>
    <x v="355"/>
    <s v="ADM73620"/>
    <s v="Russell Gordy"/>
    <s v=""/>
    <s v="Russell"/>
    <s v="Gordy"/>
    <s v="1331 Lamar St Ste 501"/>
    <s v=""/>
    <s v="Houston"/>
    <s v="TX"/>
    <s v="77010"/>
    <x v="0"/>
    <n v="7139510100"/>
    <m/>
  </r>
  <r>
    <x v="355"/>
    <s v="ADM77656"/>
    <s v="Thomas R.  Speck"/>
    <s v="sginc@flash.net"/>
    <s v="Thomas R."/>
    <s v="Speck"/>
    <s v="1331 Lamar St Ste 501"/>
    <s v=""/>
    <s v="Houston"/>
    <s v="TX"/>
    <s v="77010"/>
    <x v="0"/>
    <n v="7139510100"/>
    <m/>
  </r>
  <r>
    <x v="356"/>
    <s v="ADM55117"/>
    <s v="LoreLei Reid"/>
    <s v="lreid@SPPC.com"/>
    <s v="LoreLei"/>
    <s v="Reid"/>
    <s v="6100 Neil Rd"/>
    <s v=""/>
    <s v="Reno"/>
    <s v="NV"/>
    <s v="89520-0026"/>
    <x v="0"/>
    <n v="7758344011"/>
    <m/>
  </r>
  <r>
    <x v="356"/>
    <s v="ADM71112"/>
    <s v="Jonathan Perry"/>
    <s v=""/>
    <s v="Jonathan"/>
    <s v="Perry"/>
    <s v="6100 Neil Rd"/>
    <s v=""/>
    <s v="Reno"/>
    <s v="NV"/>
    <s v="89520-0026"/>
    <x v="0"/>
    <n v="7758344011"/>
    <m/>
  </r>
  <r>
    <x v="356"/>
    <s v="AUSTIN4874"/>
    <s v="Anita Austin"/>
    <m/>
    <s v="Anita"/>
    <s v="Austin"/>
    <s v="6100 Neil Road"/>
    <s v=""/>
    <s v="Reno"/>
    <s v="NV"/>
    <s v="89502"/>
    <x v="0"/>
    <s v="775-834-4655"/>
    <m/>
  </r>
  <r>
    <x v="356"/>
    <s v="DIGGINS372"/>
    <s v="DIGGINS372"/>
    <s v="JDiggins@sppc.com"/>
    <s v="Julie"/>
    <s v="Diggins"/>
    <s v="6100 Neil Rd"/>
    <s v=""/>
    <s v="Reno"/>
    <s v="NV"/>
    <s v="89520-0026"/>
    <x v="0"/>
    <n v="7758344011"/>
    <s v="775-834-3725"/>
  </r>
  <r>
    <x v="356"/>
    <s v="DSCHNAKE"/>
    <s v="DSCHNAKE"/>
    <s v=""/>
    <s v="Dave"/>
    <s v="Schanke"/>
    <s v="6100 Neil Rd"/>
    <s v=""/>
    <s v="Reno"/>
    <s v="NV"/>
    <s v="89520-0026"/>
    <x v="0"/>
    <n v="7758344011"/>
    <m/>
  </r>
  <r>
    <x v="356"/>
    <s v="jhughesjr"/>
    <s v="jhughesjr"/>
    <m/>
    <s v="John"/>
    <s v="Hughes"/>
    <s v="6100 Neil Rd"/>
    <s v=""/>
    <s v="Reno"/>
    <s v="NV"/>
    <s v="89520-0026"/>
    <x v="0"/>
    <n v="7758344011"/>
    <s v="775-834-3843"/>
  </r>
  <r>
    <x v="356"/>
    <s v="LORELEI404"/>
    <s v="Lorelei Reid"/>
    <s v="lreid@sppc.com"/>
    <s v="Lorelei"/>
    <s v="Reid"/>
    <s v="6100 Neil Road"/>
    <s v=""/>
    <s v="Reno"/>
    <s v="NV"/>
    <s v="89502"/>
    <x v="0"/>
    <s v="775-834-4049"/>
    <m/>
  </r>
  <r>
    <x v="357"/>
    <s v="ADM67297"/>
    <s v="Glen Grayeb"/>
    <s v="ggrayeb@sithe.com"/>
    <s v="Glen"/>
    <s v="Grayeb"/>
    <s v="Schraffts Ctr"/>
    <s v="529 Main St Ste 605"/>
    <s v="Charlestown"/>
    <s v="MA"/>
    <s v="2129"/>
    <x v="0"/>
    <n v="6173812300"/>
    <m/>
  </r>
  <r>
    <x v="358"/>
    <s v="0000rowe"/>
    <s v="0000rowe"/>
    <s v=""/>
    <s v="Andy"/>
    <s v="Rowe"/>
    <s v="5051 Westheimer Ste 2100"/>
    <s v=""/>
    <s v="Houston"/>
    <s v="TX"/>
    <s v="77056"/>
    <x v="0"/>
    <n v="7139662187"/>
    <s v="713-966-2107"/>
  </r>
  <r>
    <x v="358"/>
    <s v="ADM04947"/>
    <s v="Anthony Annunziato"/>
    <s v="t.annunziato@worldnet.att.net"/>
    <s v="Anthony"/>
    <s v="Annunziato"/>
    <s v="5051 Westheimer Ste 2100"/>
    <s v=""/>
    <s v="Houston"/>
    <s v="TX"/>
    <s v="77056"/>
    <x v="0"/>
    <n v="7139662187"/>
    <s v="(713) 966-2187"/>
  </r>
  <r>
    <x v="358"/>
    <s v="dcoolidge"/>
    <s v="dcoolidge"/>
    <s v=""/>
    <s v="Dave"/>
    <s v="Coolidge"/>
    <s v="5051 Westheimer Ste 2100"/>
    <s v=""/>
    <s v="Houston"/>
    <s v="TX"/>
    <s v="77056"/>
    <x v="0"/>
    <n v="7139662187"/>
    <s v="713-966-2115"/>
  </r>
  <r>
    <x v="358"/>
    <s v="jerrypas"/>
    <s v="jerrypas"/>
    <s v=""/>
    <s v="Jerry"/>
    <s v="Pascucci"/>
    <s v="5051 Westheimer Ste 2100"/>
    <s v=""/>
    <s v="Houston"/>
    <s v="TX"/>
    <s v="77056"/>
    <x v="0"/>
    <n v="7139662187"/>
    <s v="212-723-7065"/>
  </r>
  <r>
    <x v="359"/>
    <s v="ADM46422"/>
    <s v="Martin Jones"/>
    <s v=""/>
    <s v="Martin"/>
    <s v="Jones"/>
    <s v="Tours Societe Generale"/>
    <s v="17 Cours Valmy"/>
    <s v="Paris Le Defense"/>
    <s v="F0"/>
    <s v="F 92987"/>
    <x v="2"/>
    <s v=""/>
    <m/>
  </r>
  <r>
    <x v="359"/>
    <s v="ADM46672"/>
    <s v="Thomas Athan"/>
    <s v="tom.athan@us.socgen.com"/>
    <s v="Thomas"/>
    <s v="Athan"/>
    <s v="Tours Societe Generale"/>
    <s v="17 Cours Valmy"/>
    <s v="Paris Le Defense"/>
    <s v="F0"/>
    <s v="F 92987"/>
    <x v="2"/>
    <s v=""/>
    <m/>
  </r>
  <r>
    <x v="359"/>
    <s v="ADM59583"/>
    <s v="Christophe Renaud"/>
    <s v="christophe.renaud@sg-ib.com"/>
    <s v="Christophe"/>
    <s v="Renaud"/>
    <s v="Tours Societe Generale"/>
    <s v="17 Cours Valmy"/>
    <s v="Paris Le Defense"/>
    <s v="F0"/>
    <s v="F 92987"/>
    <x v="2"/>
    <s v=""/>
    <m/>
  </r>
  <r>
    <x v="359"/>
    <s v="ADM74761"/>
    <s v="Francois Combes"/>
    <s v=""/>
    <s v="Francois"/>
    <s v="Combes"/>
    <s v="Tours Societe Generale"/>
    <s v="17 Cours Valmy"/>
    <s v="Paris Le Defense"/>
    <s v="F0"/>
    <s v="F 92987"/>
    <x v="2"/>
    <s v=""/>
    <m/>
  </r>
  <r>
    <x v="359"/>
    <s v="ADM74938"/>
    <s v="Jerome Malka"/>
    <s v=""/>
    <s v="Jerome"/>
    <s v="Malka"/>
    <s v="Tours Societe Generale"/>
    <s v="17 Cours Valmy"/>
    <s v="Paris Le Defense"/>
    <s v="F0"/>
    <s v="F 92987"/>
    <x v="2"/>
    <s v=""/>
    <m/>
  </r>
  <r>
    <x v="359"/>
    <s v="JOANNAWEBB"/>
    <s v="JOANNAWEBB"/>
    <s v=""/>
    <s v="Joanna"/>
    <s v="Webb"/>
    <s v="Tours Societe Generale"/>
    <s v="17 Cours Valmy"/>
    <s v="Paris Le Defense"/>
    <s v="F0"/>
    <s v="F 92987"/>
    <x v="2"/>
    <s v=""/>
    <m/>
  </r>
  <r>
    <x v="359"/>
    <s v="PAULMASON"/>
    <s v="PAULMASON"/>
    <s v=""/>
    <s v="Paul"/>
    <s v="Mason"/>
    <s v="Tours Societe Generale"/>
    <s v="17 Cours Valmy"/>
    <s v="Paris Le Defense"/>
    <s v="F0"/>
    <s v="F 92987"/>
    <x v="2"/>
    <s v=""/>
    <m/>
  </r>
  <r>
    <x v="360"/>
    <s v="ADM14437"/>
    <s v="Paul Weiland"/>
    <s v="pweiland@scana.com"/>
    <s v="Paul"/>
    <s v="Weiland"/>
    <s v="1426 Main St"/>
    <s v=""/>
    <s v="Columbia"/>
    <s v="SC"/>
    <s v="29201"/>
    <x v="0"/>
    <n v="8037483000"/>
    <m/>
  </r>
  <r>
    <x v="361"/>
    <s v="ADM57684"/>
    <s v="Timothy Rundall"/>
    <s v="trund@aol.com"/>
    <s v="Timothy"/>
    <s v="Rundall"/>
    <s v="1 S Jersey Plz Rt 54"/>
    <s v=""/>
    <s v="Folsom"/>
    <s v="NJ"/>
    <s v="8037"/>
    <x v="0"/>
    <n v="6095619000"/>
    <m/>
  </r>
  <r>
    <x v="361"/>
    <s v="BBARBIERI"/>
    <s v="BBARBIERI"/>
    <s v="rbarbieri@sjindustries.com"/>
    <s v="Robert"/>
    <s v="Barbieri"/>
    <s v="1 S Jersey Plz Rt 54"/>
    <s v=""/>
    <s v="Folsom"/>
    <s v="NJ"/>
    <s v="8037"/>
    <x v="0"/>
    <n v="6095619000"/>
    <s v="609-561-0236"/>
  </r>
  <r>
    <x v="362"/>
    <s v="ADM75164"/>
    <s v="Kittye Bedinger"/>
    <s v="kittyebedinger@upr.com"/>
    <s v="Kittye"/>
    <s v="Bedinger"/>
    <s v="Credit Dept. MS 23-07"/>
    <s v="777 Main St"/>
    <s v="Ft Worth"/>
    <s v="TX"/>
    <s v="76102-5304"/>
    <x v="0"/>
    <n v="8178776000"/>
    <m/>
  </r>
  <r>
    <x v="362"/>
    <s v="barbieri"/>
    <s v="barbieri"/>
    <s v="rbarbieri@sjindustries.com"/>
    <s v="Robert"/>
    <s v="Barbieri"/>
    <s v="Credit Dept. MS 23-07"/>
    <s v="777 Main St"/>
    <s v="Ft Worth"/>
    <s v="TX"/>
    <s v="76102-5304"/>
    <x v="0"/>
    <n v="8178776000"/>
    <m/>
  </r>
  <r>
    <x v="362"/>
    <s v="depriest"/>
    <s v="depriest"/>
    <s v="kendepriest@upr.com"/>
    <s v="Ken"/>
    <s v="DePriest"/>
    <s v="Credit Dept. MS 23-07"/>
    <s v="777 Main St"/>
    <s v="Ft Worth"/>
    <s v="TX"/>
    <s v="76102-5304"/>
    <x v="0"/>
    <n v="8178776000"/>
    <m/>
  </r>
  <r>
    <x v="362"/>
    <s v="ldecicco"/>
    <s v="ldecicco"/>
    <s v="Ldecicco@sjindustries.com"/>
    <s v="Lou"/>
    <s v="Decicco"/>
    <s v="Credit Dept. MS 23-07"/>
    <s v="777 Main St"/>
    <s v="Ft Worth"/>
    <s v="TX"/>
    <s v="76102-5304"/>
    <x v="0"/>
    <n v="8178776000"/>
    <s v="609-561-9010"/>
  </r>
  <r>
    <x v="363"/>
    <s v="ADM93313"/>
    <s v="Michael Emerson"/>
    <s v=""/>
    <s v="Michael"/>
    <s v="Emerson"/>
    <s v="The Gas CoTwr"/>
    <s v="555 W 5th St"/>
    <s v="Los Angeles"/>
    <s v="CA"/>
    <s v="90013"/>
    <x v="0"/>
    <n v="2132441200"/>
    <m/>
  </r>
  <r>
    <x v="363"/>
    <s v="ANGIEISH"/>
    <s v="ANGIEISH"/>
    <s v=""/>
    <s v="Angie"/>
    <s v="Ishikawa"/>
    <s v="The Gas CoTwr"/>
    <s v="555 W 5th St"/>
    <s v="Los Angeles"/>
    <s v="CA"/>
    <s v="90013"/>
    <x v="0"/>
    <n v="2132441200"/>
    <s v="213 244 3862"/>
  </r>
  <r>
    <x v="363"/>
    <s v="BADBAIRD"/>
    <s v="Steve Baird"/>
    <m/>
    <s v="Steve"/>
    <s v="Baird"/>
    <s v="555 W. Fifth St.,  M.L. 24E1"/>
    <s v=""/>
    <s v="Los Angeles"/>
    <s v="CA"/>
    <s v="90013-1011"/>
    <x v="0"/>
    <m/>
    <m/>
  </r>
  <r>
    <x v="363"/>
    <s v="GOLDSTEIN"/>
    <s v="Paul Goldstein"/>
    <s v="pgoldstein@socalgas.com"/>
    <s v="Paul"/>
    <s v="Goldstein"/>
    <s v="555 W. Fifth St.,  M.L. 24E1"/>
    <s v=""/>
    <s v="Los Angeles"/>
    <s v="CA"/>
    <s v="90013-1011"/>
    <x v="0"/>
    <s v="213-244-3918"/>
    <m/>
  </r>
  <r>
    <x v="363"/>
    <s v="GWOONTOM"/>
    <s v="GWOONTOM"/>
    <s v=""/>
    <s v="Tom"/>
    <s v="Gwoon"/>
    <s v="The Gas CoTwr"/>
    <s v="555 W 5th St"/>
    <s v="Los Angeles"/>
    <s v="CA"/>
    <s v="90013"/>
    <x v="0"/>
    <n v="2132441200"/>
    <s v="213/244-3692"/>
  </r>
  <r>
    <x v="363"/>
    <s v="HEMMERLY"/>
    <s v="Jim Hemmerly"/>
    <m/>
    <s v="Jim"/>
    <s v="Hemmerly"/>
    <s v="555 W. Fifth St.,  M.L. 24E1"/>
    <s v=""/>
    <s v="Los Angeles"/>
    <s v="CA"/>
    <s v="90013-1011"/>
    <x v="0"/>
    <s v="213-244-3864"/>
    <m/>
  </r>
  <r>
    <x v="363"/>
    <s v="RAYSASAKI"/>
    <s v="RAYSASAKI"/>
    <s v=""/>
    <s v="Ray "/>
    <s v="Sasaki"/>
    <s v="The Gas CoTwr"/>
    <s v="555 W 5th St"/>
    <s v="Los Angeles"/>
    <s v="CA"/>
    <s v="90013"/>
    <x v="0"/>
    <n v="2132441200"/>
    <s v="213-244-3843"/>
  </r>
  <r>
    <x v="363"/>
    <s v="YAMBROWN"/>
    <s v="YAMBROWN"/>
    <s v=""/>
    <s v="Parker"/>
    <s v="Brown"/>
    <s v="The Gas CoTwr"/>
    <s v="555 W 5th St"/>
    <s v="Los Angeles"/>
    <s v="CA"/>
    <s v="90013"/>
    <x v="0"/>
    <n v="2132441200"/>
    <m/>
  </r>
  <r>
    <x v="364"/>
    <s v="ADM90907"/>
    <s v="Vicki Gaston"/>
    <s v="vhgaston@southernco.com"/>
    <s v="Vicki"/>
    <s v="Gaston"/>
    <s v="800 Shades Creek Pky"/>
    <s v=""/>
    <s v="Birmingham"/>
    <s v="AL"/>
    <s v="35209"/>
    <x v="0"/>
    <n v="2052577465"/>
    <m/>
  </r>
  <r>
    <x v="364"/>
    <s v="ANGELADUNN"/>
    <s v="ANGELADUNN"/>
    <s v=""/>
    <s v="Angela"/>
    <s v="Dunn"/>
    <s v="800 Shades Creek Pky"/>
    <s v=""/>
    <s v="Birmingham"/>
    <s v="AL"/>
    <s v="35209"/>
    <x v="0"/>
    <n v="2052577465"/>
    <m/>
  </r>
  <r>
    <x v="364"/>
    <s v="MMULRICH"/>
    <s v="MMULRICH"/>
    <s v=""/>
    <s v="Marcella"/>
    <s v="Ulrich"/>
    <s v="800 Shades Creek Pky"/>
    <s v=""/>
    <s v="Birmingham"/>
    <s v="AL"/>
    <s v="35209"/>
    <x v="0"/>
    <n v="2052577465"/>
    <s v="404-506-0330"/>
  </r>
  <r>
    <x v="364"/>
    <s v="STLOWE01"/>
    <s v="STLOWE01"/>
    <s v=""/>
    <s v="Steven"/>
    <s v="Lowe"/>
    <s v="800 Shades Creek Pky"/>
    <s v=""/>
    <s v="Birmingham"/>
    <s v="AL"/>
    <s v="35209"/>
    <x v="0"/>
    <n v="2052577465"/>
    <s v="205-257-7326"/>
  </r>
  <r>
    <x v="364"/>
    <s v="TIMSORRELL"/>
    <s v="TIMSORRELL"/>
    <s v=""/>
    <s v="Tim"/>
    <s v="Sorrell"/>
    <s v="800 Shades Creek Pky"/>
    <s v=""/>
    <s v="Birmingham"/>
    <s v="AL"/>
    <s v="35209"/>
    <x v="0"/>
    <n v="2052577465"/>
    <s v="205 257 - 6645"/>
  </r>
  <r>
    <x v="364"/>
    <s v="TONYAGARY"/>
    <s v="TONYAGARY"/>
    <s v=""/>
    <s v="Tonya "/>
    <s v="Gary"/>
    <s v="800 Shades Creek Pky"/>
    <s v=""/>
    <s v="Birmingham"/>
    <s v="AL"/>
    <s v="35209"/>
    <x v="0"/>
    <n v="2052577465"/>
    <m/>
  </r>
  <r>
    <x v="365"/>
    <s v="ADM06768"/>
    <s v="Brad Lisembee"/>
    <s v=""/>
    <s v="Brad"/>
    <s v="Lisembee"/>
    <s v="20 NW 4th St"/>
    <s v=""/>
    <s v="Evansville"/>
    <s v="IN"/>
    <s v="47741"/>
    <x v="0"/>
    <n v="8124246411"/>
    <m/>
  </r>
  <r>
    <x v="365"/>
    <s v="ADM32982"/>
    <s v="Mark Head"/>
    <s v="mhead@sigcorpenergy.com"/>
    <s v="Mark"/>
    <s v="Head"/>
    <s v="20 NW 4th St"/>
    <s v=""/>
    <s v="Evansville"/>
    <s v="IN"/>
    <s v="47741"/>
    <x v="0"/>
    <n v="8124246411"/>
    <m/>
  </r>
  <r>
    <x v="365"/>
    <s v="brucelarue"/>
    <s v="brucelarue"/>
    <s v=""/>
    <s v="Bruce"/>
    <s v="Larue"/>
    <s v="20 NW 4th St"/>
    <s v=""/>
    <s v="Evansville"/>
    <s v="IN"/>
    <s v="47741"/>
    <x v="0"/>
    <n v="8124246411"/>
    <m/>
  </r>
  <r>
    <x v="365"/>
    <s v="kevmorris"/>
    <s v="kevmorris"/>
    <s v=""/>
    <s v="Kevin"/>
    <s v="Morris"/>
    <s v="20 NW 4th St"/>
    <s v=""/>
    <s v="Evansville"/>
    <s v="IN"/>
    <s v="47741"/>
    <x v="0"/>
    <n v="8124246411"/>
    <m/>
  </r>
  <r>
    <x v="365"/>
    <s v="mparsley"/>
    <s v="mparsley"/>
    <s v="mparsley@sigeco.com"/>
    <s v="Marlene"/>
    <s v="Parsley"/>
    <s v="20 NW 4th St"/>
    <s v=""/>
    <s v="Evansville"/>
    <s v="IN"/>
    <s v="47741"/>
    <x v="0"/>
    <n v="8124246411"/>
    <s v="812-452-3600"/>
  </r>
  <r>
    <x v="366"/>
    <s v="ADM82018"/>
    <s v="Debbie Branch"/>
    <s v="dbranch@swn.com"/>
    <s v="Debbie"/>
    <s v="Branch"/>
    <s v="401 S Boston Ave Ste 2200"/>
    <s v=""/>
    <s v="Tulsa"/>
    <s v="OK"/>
    <s v="74103"/>
    <x v="0"/>
    <n v="9185844200"/>
    <m/>
  </r>
  <r>
    <x v="366"/>
    <s v="maryaquila"/>
    <s v="maryaquila"/>
    <s v=""/>
    <s v="Mary"/>
    <s v="Aquila"/>
    <s v="401 S Boston Ave Ste 2200"/>
    <s v=""/>
    <s v="Tulsa"/>
    <s v="OK"/>
    <s v="74103"/>
    <x v="0"/>
    <n v="9185844200"/>
    <m/>
  </r>
  <r>
    <x v="367"/>
    <s v="ADM17946"/>
    <s v="Peter J. Garratt"/>
    <s v="pjgarratt@mnpower.com"/>
    <s v="Peter J."/>
    <s v="Garratt"/>
    <s v="301 - 4th Ave S Ste 860N"/>
    <s v=""/>
    <s v="Minneapolis"/>
    <s v="MN"/>
    <s v="55415"/>
    <x v="0"/>
    <n v="6123321282"/>
    <m/>
  </r>
  <r>
    <x v="368"/>
    <s v="ADM75244"/>
    <s v="Robert McGrath"/>
    <s v=""/>
    <s v="Robert"/>
    <s v="McGrath"/>
    <s v="Two International Dr Ste 200"/>
    <s v=""/>
    <s v="Portsmouth"/>
    <s v="NH"/>
    <s v="3801"/>
    <x v="0"/>
    <n v="6034311000"/>
    <m/>
  </r>
  <r>
    <x v="368"/>
    <s v="ADM75401"/>
    <s v="Cynthia L.  Armstrong"/>
    <s v="carmstrong@spragueenergy.com"/>
    <s v="Cynthia L."/>
    <s v="Armstrong"/>
    <s v="Two International Dr Ste 200"/>
    <s v=""/>
    <s v="Portsmouth"/>
    <s v="NH"/>
    <s v="3801"/>
    <x v="0"/>
    <n v="6034311000"/>
    <m/>
  </r>
  <r>
    <x v="368"/>
    <s v="BCLEMONS"/>
    <s v="BCLEMONS"/>
    <s v=""/>
    <s v="Bill"/>
    <s v="Clemons"/>
    <s v="Two International Dr Ste 200"/>
    <s v=""/>
    <s v="Portsmouth"/>
    <s v="NH"/>
    <s v="3801"/>
    <x v="0"/>
    <n v="6034311000"/>
    <s v="603-430-7254"/>
  </r>
  <r>
    <x v="368"/>
    <s v="CARMSTRO"/>
    <s v="CARMSTRO"/>
    <s v=""/>
    <s v="Cynthia"/>
    <s v="Armstrong"/>
    <s v="Two International Dr Ste 200"/>
    <s v=""/>
    <s v="Portsmouth"/>
    <s v="NH"/>
    <s v="3801"/>
    <x v="0"/>
    <n v="6034311000"/>
    <s v="603-766-7412"/>
  </r>
  <r>
    <x v="368"/>
    <s v="TOMWITHKA"/>
    <s v="TOMWITHKA"/>
    <s v="tpwithka@spragueenergy.com"/>
    <s v="Tom"/>
    <s v="Withka"/>
    <s v="Two International Dr Ste 200"/>
    <s v=""/>
    <s v="Portsmouth"/>
    <s v="NH"/>
    <s v="3801"/>
    <x v="0"/>
    <n v="6034311000"/>
    <s v="603-430-5345"/>
  </r>
  <r>
    <x v="369"/>
    <s v="ADM05645"/>
    <s v="Stephen Lewis"/>
    <s v="lewis_summit@hotmail.com"/>
    <s v="Stephen"/>
    <s v="Lewis"/>
    <s v="3 Kingwood Place"/>
    <s v="800 Parkmead Ste 211"/>
    <s v="Kingwood"/>
    <s v="TX"/>
    <s v="77339"/>
    <x v="0"/>
    <n v="2815918880"/>
    <m/>
  </r>
  <r>
    <x v="369"/>
    <s v="halesummit"/>
    <s v="halesummit"/>
    <s v=""/>
    <s v="Richard"/>
    <s v="Hale"/>
    <s v="3 Kingwood Place"/>
    <s v="800 Parkmead Ste 211"/>
    <s v="Kingwood"/>
    <s v="TX"/>
    <s v="77339"/>
    <x v="0"/>
    <n v="2815918880"/>
    <s v="281.358.0058"/>
  </r>
  <r>
    <x v="370"/>
    <s v="ADM57416"/>
    <s v="Bryn O'Shaughnessy"/>
    <s v="bryno@summit.com"/>
    <s v="Bryn"/>
    <s v="O'Shaughnessy"/>
    <s v="144 4th Ave SW Ste 2300"/>
    <s v=""/>
    <s v="Calgary"/>
    <s v="AB"/>
    <s v="T2P 3N4"/>
    <x v="1"/>
    <n v="4032694485"/>
    <m/>
  </r>
  <r>
    <x v="371"/>
    <s v="ADM95013"/>
    <s v="G.R. Nadeau"/>
    <s v="gnadeau@suncor.com"/>
    <s v="G.R."/>
    <s v="Nadeau"/>
    <s v="36 York Mills Rd"/>
    <s v=""/>
    <s v="Toronto"/>
    <s v="ON"/>
    <s v="M2P 2C5"/>
    <x v="1"/>
    <n v="4167337300"/>
    <m/>
  </r>
  <r>
    <x v="371"/>
    <s v="BJW55555"/>
    <s v="Bruce Webster"/>
    <m/>
    <s v="Bruce"/>
    <s v="Webster"/>
    <s v="112 - 4th Avenue SW"/>
    <s v=""/>
    <s v="Calgary"/>
    <s v="Alberta"/>
    <s v="T2P 2V5"/>
    <x v="1"/>
    <m/>
    <m/>
  </r>
  <r>
    <x v="371"/>
    <s v="GJM99999"/>
    <s v="Greg McGillivry"/>
    <m/>
    <s v="Greg"/>
    <s v="McGillivry"/>
    <s v="112 - 4th Avenue SW"/>
    <s v=""/>
    <s v="Calgary"/>
    <s v="Alberta"/>
    <s v="T2P 2V5"/>
    <x v="1"/>
    <m/>
    <m/>
  </r>
  <r>
    <x v="372"/>
    <s v="ADM70515"/>
    <s v="John Croft Jr."/>
    <s v=""/>
    <s v="John"/>
    <s v="Croft Jr."/>
    <s v="1100 Louisiana Ste 350"/>
    <s v=""/>
    <s v="Houston"/>
    <s v="TX"/>
    <s v="77002-5299"/>
    <x v="0"/>
    <n v="7137596900"/>
    <m/>
  </r>
  <r>
    <x v="372"/>
    <s v="MCS51093"/>
    <s v="MCS51093"/>
    <s v=""/>
    <s v="Mark"/>
    <s v="Snapp"/>
    <s v="1100 Louisiana Ste 350"/>
    <s v=""/>
    <s v="Houston"/>
    <s v="TX"/>
    <s v="77002-5299"/>
    <x v="0"/>
    <n v="7137596900"/>
    <m/>
  </r>
  <r>
    <x v="372"/>
    <s v="RLP31391"/>
    <s v="RLP31391"/>
    <s v=""/>
    <s v="Lee"/>
    <s v="Powell"/>
    <s v="1100 Louisiana Ste 350"/>
    <s v=""/>
    <s v="Houston"/>
    <s v="TX"/>
    <s v="77002-5299"/>
    <x v="0"/>
    <n v="7137596900"/>
    <m/>
  </r>
  <r>
    <x v="373"/>
    <s v="ADM67753"/>
    <s v="Victor Moran II"/>
    <m/>
    <s v="Victor"/>
    <s v="Moran II"/>
    <s v="16825 Northchase Dr Ste 400"/>
    <s v=""/>
    <s v="Houston"/>
    <s v="TX"/>
    <s v="77060"/>
    <x v="0"/>
    <n v="2818742700"/>
    <m/>
  </r>
  <r>
    <x v="374"/>
    <s v="ADM23218"/>
    <s v="Jim Sloan"/>
    <s v="jsloan@talisman-energy.com"/>
    <s v="Jim"/>
    <s v="Sloan"/>
    <s v="855 2nd St SW Ste 2400"/>
    <s v=""/>
    <s v="Calgary"/>
    <s v="AB"/>
    <s v="T2P 4J9"/>
    <x v="1"/>
    <n v="4032371234"/>
    <m/>
  </r>
  <r>
    <x v="374"/>
    <s v="ADM84845"/>
    <s v="Ed Paszkiewilz"/>
    <s v=""/>
    <s v="Ed"/>
    <s v="Paszkiewilz"/>
    <s v="855 2nd St SW Ste 2400"/>
    <s v=""/>
    <s v="Calgary"/>
    <s v="AB"/>
    <s v="T2P 4J9"/>
    <x v="1"/>
    <n v="4032371234"/>
    <s v="403- 237-1653"/>
  </r>
  <r>
    <x v="374"/>
    <s v="ADM94989"/>
    <s v="Murray Bell"/>
    <m/>
    <s v="Murray"/>
    <s v="Bell"/>
    <s v="855 2nd St SW Ste 2400"/>
    <s v=""/>
    <s v="Calgary"/>
    <s v="AB"/>
    <s v="T2P 4J9"/>
    <x v="1"/>
    <n v="4032371234"/>
    <m/>
  </r>
  <r>
    <x v="375"/>
    <s v="ADM37904"/>
    <s v="Marilyn Oldenhuis"/>
    <s v="moldenhuis@tmvgas.com"/>
    <s v="Marilyn"/>
    <s v="Oldenhuis"/>
    <s v="11235 Davenport St Ste 104"/>
    <s v=""/>
    <s v="Omaha"/>
    <s v="NE"/>
    <s v="68154"/>
    <x v="0"/>
    <n v="4027586100"/>
    <m/>
  </r>
  <r>
    <x v="375"/>
    <s v="CRVTGS01"/>
    <s v="CRVTGS01"/>
    <s v=""/>
    <s v="Chad"/>
    <s v="VanDelden"/>
    <s v="11235 Davenport St Ste 104"/>
    <s v=""/>
    <s v="Omaha"/>
    <s v="NE"/>
    <s v="68154"/>
    <x v="0"/>
    <n v="4027586100"/>
    <m/>
  </r>
  <r>
    <x v="375"/>
    <s v="METTGS01"/>
    <s v="METTGS01"/>
    <m/>
    <s v="Martin"/>
    <s v="Titus"/>
    <s v="11235 Davenport St Ste 104"/>
    <s v=""/>
    <s v="Omaha"/>
    <s v="NE"/>
    <s v="68154"/>
    <x v="0"/>
    <n v="4027586100"/>
    <m/>
  </r>
  <r>
    <x v="376"/>
    <s v="ADM17073"/>
    <s v="Alex Douglas"/>
    <m/>
    <s v="Alex"/>
    <s v="Douglas"/>
    <s v="707, 324- 8th Ave SW"/>
    <s v=""/>
    <s v="Calgary"/>
    <s v="AB"/>
    <s v="T2P 2Z2"/>
    <x v="1"/>
    <n v="4035319382"/>
    <m/>
  </r>
  <r>
    <x v="376"/>
    <s v="LMNTMC01"/>
    <s v="Lisa Nixon"/>
    <m/>
    <s v="Lisa"/>
    <s v="Nixon"/>
    <s v="707, 324 - 8th Avenue SW"/>
    <s v=""/>
    <s v="Calgary"/>
    <s v="Alberta"/>
    <s v="T2P 2Z2"/>
    <x v="1"/>
    <m/>
    <m/>
  </r>
  <r>
    <x v="377"/>
    <s v="ADM19126"/>
    <s v="Marilyn Oldenhuis"/>
    <s v="moldenhuis@tmvgas.com"/>
    <s v="Marilyn"/>
    <s v="Oldenhuis"/>
    <s v="11235 Davenport Ste 104"/>
    <s v=""/>
    <s v="Omaha"/>
    <s v="NE"/>
    <s v="68154"/>
    <x v="0"/>
    <n v="4027586125"/>
    <m/>
  </r>
  <r>
    <x v="377"/>
    <s v="TMVKES01"/>
    <s v="Chad Vaneldew"/>
    <m/>
    <s v="Chad"/>
    <s v="Vandeldew"/>
    <s v="11235 Davenport Ste 104"/>
    <s v=""/>
    <s v="Omaha"/>
    <s v="NE"/>
    <s v="68154"/>
    <x v="0"/>
    <m/>
    <m/>
  </r>
  <r>
    <x v="377"/>
    <s v="TMVTAB02"/>
    <s v="Tom Van Metor"/>
    <m/>
    <s v="Tom"/>
    <s v="VanMetor"/>
    <s v="11235 Davenport Ste 104"/>
    <s v=""/>
    <s v="Omaha"/>
    <s v="NE"/>
    <s v="68154"/>
    <x v="0"/>
    <m/>
    <m/>
  </r>
  <r>
    <x v="377"/>
    <s v="TMVWTC01"/>
    <s v="Brad Hollander"/>
    <m/>
    <s v="Brad"/>
    <s v="Hollander"/>
    <s v="11235 Davenport Ste 104"/>
    <s v=""/>
    <s v="Omaha"/>
    <s v="NE"/>
    <s v="68154"/>
    <x v="0"/>
    <m/>
    <m/>
  </r>
  <r>
    <x v="378"/>
    <s v="ADM55282"/>
    <s v="Bill Horton"/>
    <s v=""/>
    <s v="Bill"/>
    <s v="Horton"/>
    <s v="2000 E Lamar Blvd Ste 430"/>
    <s v=""/>
    <s v="Arlington"/>
    <s v="TX"/>
    <s v="76006"/>
    <x v="0"/>
    <n v="8174621521"/>
    <m/>
  </r>
  <r>
    <x v="379"/>
    <s v="ADM37772"/>
    <s v="Audie Bremer"/>
    <s v="abremer@terraindustries.com"/>
    <s v="Audie"/>
    <s v="Bremer"/>
    <s v="600 4th St"/>
    <s v="PO Box 6000"/>
    <s v="Sioux City"/>
    <s v="IA"/>
    <s v="51102-6000"/>
    <x v="0"/>
    <n v="7122771340"/>
    <m/>
  </r>
  <r>
    <x v="379"/>
    <s v="chyralhank"/>
    <s v="chyralhank"/>
    <s v="chankins@terraindustries.com"/>
    <s v="Cheryl"/>
    <s v="Hankins"/>
    <s v="600 4th St"/>
    <s v="PO Box 6000"/>
    <s v="Sioux City"/>
    <s v="IA"/>
    <s v="51102-6000"/>
    <x v="0"/>
    <n v="7122771340"/>
    <s v="712-227-1340"/>
  </r>
  <r>
    <x v="379"/>
    <s v="lisafowlie"/>
    <s v="lisafowlie"/>
    <s v="lfowlie@terraindustries.com"/>
    <s v="Lisa"/>
    <s v="Fowlie"/>
    <s v="600 4th St"/>
    <s v="PO Box 6000"/>
    <s v="Sioux City"/>
    <s v="IA"/>
    <s v="51102-6000"/>
    <x v="0"/>
    <n v="7122771340"/>
    <m/>
  </r>
  <r>
    <x v="380"/>
    <s v="ADM03593"/>
    <s v="Mark Tumbach"/>
    <s v=""/>
    <s v="Mark"/>
    <s v="Tumbach"/>
    <s v="600, 300-5th Ave SW"/>
    <s v=""/>
    <s v="Calgary"/>
    <s v="AB"/>
    <s v="T2P 1C9"/>
    <x v="1"/>
    <n v="4132344378"/>
    <m/>
  </r>
  <r>
    <x v="380"/>
    <s v="SANTUCCI1"/>
    <s v="David Santucci"/>
    <m/>
    <s v="David"/>
    <s v="Santucci"/>
    <s v="600, 300-5th Ave SW"/>
    <s v=""/>
    <s v="Calgary"/>
    <s v="Alberta"/>
    <s v="T2P 1C9"/>
    <x v="1"/>
    <m/>
    <m/>
  </r>
  <r>
    <x v="380"/>
    <s v="TESSIEM1"/>
    <s v="Tess My"/>
    <m/>
    <s v="Tess"/>
    <s v="My"/>
    <s v="600, 300-5th Ave SW"/>
    <s v=""/>
    <s v="Calgary"/>
    <s v="Alberta"/>
    <s v="T2P 1C9"/>
    <x v="1"/>
    <m/>
    <m/>
  </r>
  <r>
    <x v="381"/>
    <s v="ADM56981"/>
    <s v="Valorie Waggoner"/>
    <s v="waggovr@texaco.com"/>
    <s v="Valorie"/>
    <s v="Waggoner"/>
    <s v="1111 Bagby"/>
    <s v=""/>
    <s v="Houston"/>
    <s v="TX"/>
    <s v="77002"/>
    <x v="0"/>
    <n v="7137527694"/>
    <m/>
  </r>
  <r>
    <x v="382"/>
    <s v="ADEMARTINO"/>
    <s v="Anthony De Martino"/>
    <m/>
    <s v="Anthony"/>
    <s v="DeMartino"/>
    <s v="2000 Westchester Ave."/>
    <s v=""/>
    <s v="White Plains"/>
    <s v="NY"/>
    <s v="10650"/>
    <x v="0"/>
    <m/>
    <m/>
  </r>
  <r>
    <x v="382"/>
    <s v="ADM95532"/>
    <s v="Michael D. Murphy"/>
    <s v="murphmd@texaco.com"/>
    <s v="Michael"/>
    <s v="Murphy"/>
    <s v="2000 Westchester Ave"/>
    <s v=""/>
    <s v="White Plains"/>
    <s v="NY"/>
    <s v="10604-3613"/>
    <x v="0"/>
    <n v="9142534000"/>
    <m/>
  </r>
  <r>
    <x v="382"/>
    <s v="ADM97055"/>
    <s v="Mark A. Jones"/>
    <s v="jonesma@texaco.com"/>
    <s v="Mark"/>
    <s v="Jones"/>
    <s v="2000 Westchester Ave"/>
    <s v=""/>
    <s v="White Plains"/>
    <s v="NY"/>
    <s v="10604-3613"/>
    <x v="0"/>
    <n v="9142534000"/>
    <m/>
  </r>
  <r>
    <x v="382"/>
    <s v="JONESMARK"/>
    <s v="Mark Jones"/>
    <m/>
    <s v="Mark"/>
    <s v="Jones"/>
    <s v="2000 Westchester Ave."/>
    <s v=""/>
    <s v="White Plains"/>
    <s v="NY"/>
    <s v="10650"/>
    <x v="0"/>
    <s v="914.253.6223"/>
    <m/>
  </r>
  <r>
    <x v="382"/>
    <s v="MDMURPHY"/>
    <s v="MDMURPHY"/>
    <s v=""/>
    <s v="Mike"/>
    <s v="Murphy"/>
    <s v="2000 Westchester Ave"/>
    <s v=""/>
    <s v="White Plains"/>
    <s v="NY"/>
    <s v="10604-3613"/>
    <x v="0"/>
    <n v="9142534000"/>
    <s v="713.752.7959"/>
  </r>
  <r>
    <x v="382"/>
    <s v="Minkara01"/>
    <s v="Minkara01"/>
    <s v="minkamk@texaco.com"/>
    <s v="Mohammed"/>
    <s v="Minkara"/>
    <s v="2000 Westchester Ave"/>
    <s v=""/>
    <s v="White Plains"/>
    <s v="NY"/>
    <s v="10604-3613"/>
    <x v="0"/>
    <n v="9142534000"/>
    <s v="713-752-7635"/>
  </r>
  <r>
    <x v="382"/>
    <s v="SMCMAHON"/>
    <s v="SMCMAHON"/>
    <s v="mcmahsr@texaco.com"/>
    <s v="Stanley"/>
    <s v="McMahon"/>
    <s v="2000 Westchester Ave"/>
    <s v=""/>
    <s v="White Plains"/>
    <s v="NY"/>
    <s v="10604-3613"/>
    <x v="0"/>
    <n v="9142534000"/>
    <s v="713.752.3842"/>
  </r>
  <r>
    <x v="383"/>
    <s v="ADM42855"/>
    <s v="Chuck Bailey"/>
    <m/>
    <s v="Chuck"/>
    <s v="Bailey"/>
    <s v="1111 Bagby St"/>
    <s v=""/>
    <s v="Houston"/>
    <s v="TX"/>
    <s v="77002"/>
    <x v="0"/>
    <n v="7137526000"/>
    <m/>
  </r>
  <r>
    <x v="383"/>
    <s v="ADRIANRAND"/>
    <s v="Randy Arrian"/>
    <m/>
    <s v="Randy"/>
    <s v="Arrian"/>
    <s v="1111 Bagby Street"/>
    <s v=""/>
    <s v="Houston"/>
    <s v="TX"/>
    <s v="77002"/>
    <x v="0"/>
    <m/>
    <m/>
  </r>
  <r>
    <x v="383"/>
    <s v="artleyjim"/>
    <s v="Jim Artley"/>
    <m/>
    <s v="Jim"/>
    <s v="Artley"/>
    <s v="1111 Bagby Street"/>
    <s v=""/>
    <s v="Houston"/>
    <s v="TX"/>
    <s v="77002"/>
    <x v="0"/>
    <m/>
    <m/>
  </r>
  <r>
    <x v="383"/>
    <s v="BEIERMEIST"/>
    <s v="Geoffrey Beiermeister"/>
    <m/>
    <s v="Geoffrey"/>
    <s v="Beiermeister"/>
    <s v="1111 Bagby Street"/>
    <s v=""/>
    <s v="Houston"/>
    <s v="TX"/>
    <s v="77002"/>
    <x v="0"/>
    <m/>
    <m/>
  </r>
  <r>
    <x v="383"/>
    <s v="BILLBALSA"/>
    <s v="BILLBALSA"/>
    <m/>
    <s v="Bill"/>
    <s v="Balsamo"/>
    <s v="1111 Bagby St"/>
    <s v=""/>
    <s v="Houston"/>
    <s v="TX"/>
    <s v="77002"/>
    <x v="0"/>
    <n v="7137526000"/>
    <s v="713-752-7811"/>
  </r>
  <r>
    <x v="383"/>
    <s v="BINEYALAN"/>
    <s v="BINEYALAN"/>
    <s v=""/>
    <s v="Alan"/>
    <s v="Biney"/>
    <s v="1111 Bagby St"/>
    <s v=""/>
    <s v="Houston"/>
    <s v="TX"/>
    <s v="77002"/>
    <x v="0"/>
    <n v="7137526000"/>
    <s v="713-752-6000"/>
  </r>
  <r>
    <x v="383"/>
    <s v="COWELLRON"/>
    <s v="Rown Cowell"/>
    <m/>
    <s v="Rown"/>
    <s v="Cowell"/>
    <s v="1111 Bagby Street"/>
    <s v=""/>
    <s v="Houston"/>
    <s v="TX"/>
    <s v="77002"/>
    <x v="0"/>
    <m/>
    <m/>
  </r>
  <r>
    <x v="383"/>
    <s v="DUVALLMIKE"/>
    <s v="Mike Duvall"/>
    <m/>
    <s v="Mike"/>
    <s v="Duvall"/>
    <s v="1111 Bagby Street"/>
    <s v=""/>
    <s v="Houston"/>
    <s v="TX"/>
    <s v="77002"/>
    <x v="0"/>
    <m/>
    <m/>
  </r>
  <r>
    <x v="383"/>
    <s v="JOHNSONCJ"/>
    <s v="JOHNSONCJ"/>
    <s v=""/>
    <s v="Chris"/>
    <s v="Johnson"/>
    <s v="1111 Bagby St"/>
    <s v=""/>
    <s v="Houston"/>
    <s v="TX"/>
    <s v="77002"/>
    <x v="0"/>
    <n v="7137526000"/>
    <m/>
  </r>
  <r>
    <x v="383"/>
    <s v="LEAHFACKE"/>
    <s v="Leah Facakle"/>
    <m/>
    <s v="Leah"/>
    <s v="Facakle"/>
    <s v="1111 Bagby Street"/>
    <s v=""/>
    <s v="Houston"/>
    <s v="TX"/>
    <s v="77002"/>
    <x v="0"/>
    <m/>
    <m/>
  </r>
  <r>
    <x v="383"/>
    <s v="LYONSTIM"/>
    <s v="Tim Lyons"/>
    <m/>
    <s v="Tim"/>
    <s v="Lyons"/>
    <s v="1111 Bagby Street"/>
    <s v=""/>
    <s v="Houston"/>
    <s v="TX"/>
    <s v="77002"/>
    <x v="0"/>
    <m/>
    <m/>
  </r>
  <r>
    <x v="383"/>
    <s v="MCCARTNEYB"/>
    <s v="Bill McCartney"/>
    <m/>
    <s v="Bill"/>
    <s v="McCartney"/>
    <s v="1111 Bagby Street"/>
    <s v=""/>
    <s v="Houston"/>
    <s v="TX"/>
    <s v="77002"/>
    <x v="0"/>
    <m/>
    <m/>
  </r>
  <r>
    <x v="383"/>
    <s v="MIKETREV"/>
    <s v="Mike Trevathan"/>
    <m/>
    <s v="Mike"/>
    <s v="Trevathan"/>
    <s v="1111 Bagby Street"/>
    <s v=""/>
    <s v="Houston"/>
    <s v="TX"/>
    <s v="77002"/>
    <x v="0"/>
    <m/>
    <m/>
  </r>
  <r>
    <x v="383"/>
    <s v="MILLSRANDY"/>
    <s v="Randy Mills"/>
    <m/>
    <s v="Randy"/>
    <s v="Mills"/>
    <s v="1111 Bagby Street"/>
    <s v=""/>
    <s v="Houston"/>
    <s v="TX"/>
    <s v="77002"/>
    <x v="0"/>
    <m/>
    <m/>
  </r>
  <r>
    <x v="383"/>
    <s v="OBANNONR"/>
    <s v="Rick O'Bannon"/>
    <m/>
    <s v="Rick"/>
    <s v="O'Bannon"/>
    <s v="1111 Bagby Street"/>
    <s v=""/>
    <s v="Houston"/>
    <s v="TX"/>
    <s v="77002"/>
    <x v="0"/>
    <m/>
    <m/>
  </r>
  <r>
    <x v="383"/>
    <s v="PEDERSON"/>
    <s v="PEDERSON"/>
    <s v="PEDERTK@TEXACO.COM"/>
    <s v="Teresa"/>
    <s v="Pederson"/>
    <s v="1111 Bagby St"/>
    <s v=""/>
    <s v="Houston"/>
    <s v="TX"/>
    <s v="77002"/>
    <x v="0"/>
    <n v="7137526000"/>
    <s v="713-752-7806"/>
  </r>
  <r>
    <x v="383"/>
    <s v="RANDYADR"/>
    <s v="RANDYADR"/>
    <s v=""/>
    <s v="Randy"/>
    <s v="Adrien"/>
    <s v="1111 Bagby St"/>
    <s v=""/>
    <s v="Houston"/>
    <s v="TX"/>
    <s v="77002"/>
    <x v="0"/>
    <n v="7137526000"/>
    <m/>
  </r>
  <r>
    <x v="383"/>
    <s v="RCWILLIAMS"/>
    <s v="RCWILLIAMS"/>
    <s v=""/>
    <s v="Rod"/>
    <s v="Williams"/>
    <s v="1111 Bagby St"/>
    <s v=""/>
    <s v="Houston"/>
    <s v="TX"/>
    <s v="77002"/>
    <x v="0"/>
    <n v="7137526000"/>
    <s v="702 651 1227"/>
  </r>
  <r>
    <x v="383"/>
    <s v="TDWRIGHT"/>
    <s v="TDWRIGHT"/>
    <s v="vblight!@ainop.com"/>
    <s v="Theresa"/>
    <s v="Wright"/>
    <s v="1111 Bagby St"/>
    <s v=""/>
    <s v="Houston"/>
    <s v="TX"/>
    <s v="77002"/>
    <x v="0"/>
    <n v="7137526000"/>
    <s v="716-635-6500"/>
  </r>
  <r>
    <x v="383"/>
    <s v="TIMLYONS"/>
    <s v="TIMLYONS"/>
    <s v="lyonstl@texaco.com"/>
    <s v="Tim"/>
    <s v="Lyons"/>
    <s v="1111 Bagby St"/>
    <s v=""/>
    <s v="Houston"/>
    <s v="TX"/>
    <s v="77002"/>
    <x v="0"/>
    <n v="7137526000"/>
    <m/>
  </r>
  <r>
    <x v="383"/>
    <s v="TOMMESANDY"/>
    <s v="Sandy Tomme"/>
    <m/>
    <s v="Sandy"/>
    <s v="Tomme"/>
    <s v="1111 Bagby Street"/>
    <s v=""/>
    <s v="Houston"/>
    <s v="TX"/>
    <s v="77002"/>
    <x v="0"/>
    <m/>
    <m/>
  </r>
  <r>
    <x v="383"/>
    <s v="waggonerva"/>
    <s v="Valerie Waggoner"/>
    <m/>
    <s v="Valerie"/>
    <s v="Waggoner"/>
    <s v="1111 Bagby Street"/>
    <s v=""/>
    <s v="Houston"/>
    <s v="TX"/>
    <s v="77002"/>
    <x v="0"/>
    <m/>
    <m/>
  </r>
  <r>
    <x v="383"/>
    <s v="WARNERTODD"/>
    <s v="Todd Warner"/>
    <m/>
    <s v="Todd"/>
    <s v="Warner"/>
    <s v="1111 Bagby Street"/>
    <s v=""/>
    <s v="Houston"/>
    <s v="TX"/>
    <s v="77002"/>
    <x v="0"/>
    <m/>
    <m/>
  </r>
  <r>
    <x v="384"/>
    <s v="ADM43915"/>
    <s v="Linda Plant"/>
    <m/>
    <s v="Linda"/>
    <s v="Plant"/>
    <s v="2000 Westchester Ave"/>
    <s v=""/>
    <s v="White Plains"/>
    <s v="NY"/>
    <s v="10650"/>
    <x v="0"/>
    <m/>
    <m/>
  </r>
  <r>
    <x v="385"/>
    <s v="ADM04634"/>
    <s v="W. Keith Maxwell"/>
    <m/>
    <s v="W."/>
    <s v="Keith Maxwell"/>
    <s v="510 Bering Dr Ste 341"/>
    <s v=""/>
    <s v="Houston"/>
    <s v="TX"/>
    <s v="77057"/>
    <x v="0"/>
    <n v="7139749394"/>
    <m/>
  </r>
  <r>
    <x v="385"/>
    <s v="LTGibson"/>
    <s v="LTGibson"/>
    <s v=""/>
    <s v="Todd"/>
    <s v="Gibson"/>
    <s v="510 Bering Dr Ste 341"/>
    <s v=""/>
    <s v="Houston"/>
    <s v="TX"/>
    <s v="77057"/>
    <x v="0"/>
    <n v="7139749394"/>
    <s v="713-974-9394"/>
  </r>
  <r>
    <x v="386"/>
    <s v="ADM37007"/>
    <s v="Mark Wilshusen"/>
    <s v=""/>
    <s v="Mark"/>
    <s v="Wilshusen"/>
    <s v="1100 Louisiana Ste 3220"/>
    <s v=""/>
    <s v="Houston"/>
    <s v="TX"/>
    <s v="77002"/>
    <x v="0"/>
    <n v="7136559900"/>
    <m/>
  </r>
  <r>
    <x v="386"/>
    <s v="CHRISPHILL"/>
    <s v="Chris Phillips"/>
    <m/>
    <s v="Chris"/>
    <s v="Phillips"/>
    <s v="1100 Louisiana"/>
    <s v="Suite 3220"/>
    <s v="Houston"/>
    <s v="TX"/>
    <s v="77002"/>
    <x v="0"/>
    <m/>
    <m/>
  </r>
  <r>
    <x v="386"/>
    <s v="STANHORTON"/>
    <s v="Stan Horton"/>
    <m/>
    <s v="Stan "/>
    <s v="Horton"/>
    <s v="1100 Louisiana"/>
    <s v="Suite 3220"/>
    <s v="Houston"/>
    <s v="TX"/>
    <s v="77002"/>
    <x v="0"/>
    <m/>
    <m/>
  </r>
  <r>
    <x v="386"/>
    <s v="WILSHUSEN"/>
    <s v="Mark Wilshusen"/>
    <m/>
    <s v="Mark"/>
    <s v="Wilshusen"/>
    <s v="1100 Louisiana"/>
    <s v="Suite 3220"/>
    <s v="Houston"/>
    <s v="TX"/>
    <s v="77002"/>
    <x v="0"/>
    <m/>
    <m/>
  </r>
  <r>
    <x v="387"/>
    <s v="ADM44852"/>
    <s v="Stephen McCauley"/>
    <s v="smccauley@keyspanenergy.com"/>
    <s v="Stephen"/>
    <s v="McCauley"/>
    <s v="One Metrotech Ctr"/>
    <s v=""/>
    <s v="Brooklyn"/>
    <s v="NY"/>
    <s v="11201-3850"/>
    <x v="0"/>
    <n v="7184032000"/>
    <m/>
  </r>
  <r>
    <x v="388"/>
    <s v="ADM79931"/>
    <s v="Kamal Murari (UK Office)"/>
    <s v=""/>
    <s v="Kamal"/>
    <s v="Murari (UK Office)"/>
    <s v="270 Park Ave 6th Fl"/>
    <s v=""/>
    <s v="New York"/>
    <s v="NY"/>
    <s v="10017-2014"/>
    <x v="0"/>
    <n v="2122706000"/>
    <m/>
  </r>
  <r>
    <x v="388"/>
    <s v="ADM94818"/>
    <s v="Ian Salters"/>
    <s v=""/>
    <s v="Ian"/>
    <s v="Salters"/>
    <s v="125 London Wall"/>
    <s v="EC2 45AJ"/>
    <s v="London"/>
    <m/>
    <m/>
    <x v="6"/>
    <n v="2122706000"/>
    <m/>
  </r>
  <r>
    <x v="388"/>
    <s v="ADM98580"/>
    <s v="Doug Robson"/>
    <s v="doug.robson@chase.com"/>
    <s v="Doug"/>
    <s v="Robson"/>
    <s v="270 Park Ave 6th Fl"/>
    <s v=""/>
    <s v="New York"/>
    <s v="NY"/>
    <s v="10017-2014"/>
    <x v="0"/>
    <n v="2122706000"/>
    <m/>
  </r>
  <r>
    <x v="388"/>
    <s v="CJCREGAR"/>
    <s v="CJCREGAR"/>
    <s v=""/>
    <s v="Chris"/>
    <s v="Creger"/>
    <s v="270 Park Ave 6th Fl"/>
    <s v=""/>
    <s v="New York"/>
    <s v="NY"/>
    <s v="10017-2014"/>
    <x v="0"/>
    <n v="2122706000"/>
    <m/>
  </r>
  <r>
    <x v="388"/>
    <s v="CULTRARO"/>
    <s v="CULTRARO"/>
    <s v=""/>
    <s v="George"/>
    <s v="Cultraro"/>
    <s v="270 Park Ave 6th Fl"/>
    <s v=""/>
    <s v="New York"/>
    <s v="NY"/>
    <s v="10017-2014"/>
    <x v="0"/>
    <n v="2122706000"/>
    <m/>
  </r>
  <r>
    <x v="388"/>
    <s v="GCROWLEY"/>
    <s v="GCROWLEY"/>
    <s v=""/>
    <s v="Gregory"/>
    <s v="Crowley"/>
    <s v="270 Park Ave 6th Fl"/>
    <s v=""/>
    <s v="New York"/>
    <s v="NY"/>
    <s v="10017-2014"/>
    <x v="0"/>
    <n v="2122706000"/>
    <m/>
  </r>
  <r>
    <x v="388"/>
    <s v="HIROSHI1"/>
    <s v="HIROSHI1"/>
    <s v=""/>
    <s v="L."/>
    <s v="Hiroshi"/>
    <s v="270 Park Ave 6th Fl"/>
    <s v=""/>
    <s v="New York"/>
    <s v="NY"/>
    <s v="10017-2014"/>
    <x v="0"/>
    <n v="2122706000"/>
    <m/>
  </r>
  <r>
    <x v="388"/>
    <s v="KENJARRETT"/>
    <s v="KENJARRETT"/>
    <s v=""/>
    <s v="Ken"/>
    <s v="Jarrett"/>
    <s v="270 Park Ave 6th Fl"/>
    <s v=""/>
    <s v="New York"/>
    <s v="NY"/>
    <s v="10017-2014"/>
    <x v="0"/>
    <n v="2122706000"/>
    <m/>
  </r>
  <r>
    <x v="388"/>
    <s v="MIGLIANO"/>
    <s v="Andy Milgliano"/>
    <m/>
    <s v="Andy"/>
    <s v="Milgliano"/>
    <s v="270 Park Ave."/>
    <s v="6th Floor"/>
    <s v="New York"/>
    <s v="NY"/>
    <s v="10017"/>
    <x v="0"/>
    <m/>
    <m/>
  </r>
  <r>
    <x v="389"/>
    <s v="ADM17647"/>
    <s v="Bob  Tang"/>
    <s v="bobtang@azusa.ca.gov"/>
    <s v="Bob"/>
    <s v="Tang"/>
    <s v="729 N Azusa Ave"/>
    <s v="PO Box 9500"/>
    <s v="Azusa"/>
    <s v="CA"/>
    <s v="91702"/>
    <x v="0"/>
    <n v="6263340215"/>
    <m/>
  </r>
  <r>
    <x v="390"/>
    <s v="ADM45936"/>
    <s v="Michael E. Goodbread"/>
    <s v="mgoodbread@teainc.org"/>
    <s v="Michael E."/>
    <s v="Goodbread"/>
    <s v="76 S Laura St Ste 1500"/>
    <s v=""/>
    <s v="Jacksonville"/>
    <s v="FL"/>
    <s v="32202"/>
    <x v="0"/>
    <n v="9043563900"/>
    <m/>
  </r>
  <r>
    <x v="391"/>
    <s v="ADM08126"/>
    <s v="Mike Garred"/>
    <s v="mgarred@enron.com"/>
    <s v="Mike"/>
    <s v="Garred"/>
    <s v="1400 Smith St"/>
    <s v=""/>
    <s v="Houston"/>
    <s v="TX"/>
    <s v="77002"/>
    <x v="0"/>
    <n v="7138539475"/>
    <m/>
  </r>
  <r>
    <x v="392"/>
    <s v="ADM31821"/>
    <s v="Todd Campbell"/>
    <s v="tcampbell@tigernaturalgas.com"/>
    <s v="Todd"/>
    <s v="Campbell"/>
    <s v="PO Box 702437"/>
    <s v=""/>
    <s v="Tulsa"/>
    <s v="OK"/>
    <s v="74170"/>
    <x v="0"/>
    <n v="9184916998"/>
    <m/>
  </r>
  <r>
    <x v="392"/>
    <s v="ricktess"/>
    <s v="ricktess"/>
    <s v="tessmerd@stargate.net"/>
    <s v="Rick"/>
    <s v="Tessmer"/>
    <s v="PO Box 702437"/>
    <s v=""/>
    <s v="Tulsa"/>
    <s v="OK"/>
    <s v="74170"/>
    <x v="0"/>
    <n v="9184916998"/>
    <s v="412-220-2260"/>
  </r>
  <r>
    <x v="393"/>
    <s v="ADM99042"/>
    <s v="Wayne Penello"/>
    <s v="penellw@teai.com"/>
    <s v="Wayne"/>
    <s v="Penello"/>
    <s v="1221 Lamar St Ste 1600"/>
    <s v=""/>
    <s v="Houston"/>
    <s v="TX"/>
    <s v="77010-3039"/>
    <x v="0"/>
    <n v="7136501246"/>
    <m/>
  </r>
  <r>
    <x v="394"/>
    <s v="SCOTTARECH"/>
    <s v="SCOTTARECH"/>
    <s v="srech2@aol.com"/>
    <s v="Scott"/>
    <s v="Rech"/>
    <s v="1221 Lamar St Ste 1600"/>
    <s v=""/>
    <s v="Houston"/>
    <s v="TX"/>
    <s v="77010-3039"/>
    <x v="0"/>
    <n v="7136501246"/>
    <s v="713-756-1831"/>
  </r>
  <r>
    <x v="395"/>
    <s v="ADM29318"/>
    <s v="William Meyers"/>
    <s v="william.meyers@fina.com"/>
    <s v="William"/>
    <s v="Meyers"/>
    <s v="14950 Heathrow Forest Pkwy, Ste 300"/>
    <s v=""/>
    <s v="Houston"/>
    <s v="TX"/>
    <s v="77032"/>
    <x v="0"/>
    <n v="2819866000"/>
    <m/>
  </r>
  <r>
    <x v="395"/>
    <s v="kiethbourg"/>
    <s v="kiethbourg"/>
    <s v=""/>
    <s v="Keith"/>
    <s v="Bourgeious"/>
    <s v="14950 Heathrow Forest Pkwy, Ste 300"/>
    <s v=""/>
    <s v="Houston"/>
    <s v="TX"/>
    <s v="77032"/>
    <x v="0"/>
    <n v="2819866000"/>
    <s v="713.646.4014"/>
  </r>
  <r>
    <x v="396"/>
    <s v="ACUMMING"/>
    <s v="ACUMMING"/>
    <s v=""/>
    <s v="Andrew"/>
    <s v="Cumming"/>
    <s v="European Energy Division"/>
    <s v="33 Cavendish Square"/>
    <s v="London"/>
    <s v=""/>
    <s v="W1M ONA"/>
    <x v="2"/>
    <n v="2079122500"/>
    <s v="207 659 3809"/>
  </r>
  <r>
    <x v="396"/>
    <s v="ADM88825"/>
    <s v="Philippe Chauvain"/>
    <s v="philippe.chauvain@totalfinaelf.com"/>
    <s v="Philippe"/>
    <s v="Chauvain"/>
    <s v="European Energy Division"/>
    <s v="33 Cavendish Square"/>
    <s v="London"/>
    <s v=""/>
    <s v="W1M ONA"/>
    <x v="2"/>
    <n v="2079122500"/>
    <m/>
  </r>
  <r>
    <x v="396"/>
    <s v="ITHOMAS1"/>
    <s v="ITHOMAS1"/>
    <s v=""/>
    <s v="Ian"/>
    <s v="Thomas"/>
    <s v="European Energy Division"/>
    <s v="33 Cavendish Square"/>
    <s v="London"/>
    <s v=""/>
    <s v="W1M ONA"/>
    <x v="2"/>
    <n v="2079122500"/>
    <n v="2076593806"/>
  </r>
  <r>
    <x v="396"/>
    <s v="RICHPUGH"/>
    <s v="RICHPUGH"/>
    <s v=""/>
    <s v="Richard"/>
    <s v="Pugh"/>
    <s v="European Energy Division"/>
    <s v="33 Cavendish Square"/>
    <s v="London"/>
    <s v=""/>
    <s v="W1M ONA"/>
    <x v="2"/>
    <n v="2079122500"/>
    <s v="011.44.207.659.3807"/>
  </r>
  <r>
    <x v="397"/>
    <s v="ADM04524"/>
    <s v="George Lyons, III"/>
    <s v=""/>
    <s v="George"/>
    <s v="Lyons, III"/>
    <s v="1177 W Loop S Ste 800"/>
    <s v=""/>
    <s v="Houston"/>
    <s v="TX"/>
    <s v="77027"/>
    <x v="0"/>
    <n v="7133501400"/>
    <m/>
  </r>
  <r>
    <x v="397"/>
    <s v="CBIRDWELL"/>
    <s v="CBIRDWELL"/>
    <s v=""/>
    <s v="Chris"/>
    <s v="Birdwell"/>
    <s v="1177 W Loop S Ste 800"/>
    <s v=""/>
    <s v="Houston"/>
    <s v="TX"/>
    <s v="77027"/>
    <x v="0"/>
    <n v="7133501400"/>
    <s v="713.350.1616"/>
  </r>
  <r>
    <x v="397"/>
    <s v="CCHAMBER"/>
    <s v="CCHAMBER"/>
    <s v=""/>
    <s v="Chris"/>
    <s v="Chamberlin"/>
    <s v="1177 W Loop S Ste 800"/>
    <s v=""/>
    <s v="Houston"/>
    <s v="TX"/>
    <s v="77027"/>
    <x v="0"/>
    <n v="7133501400"/>
    <s v="713.985.3914"/>
  </r>
  <r>
    <x v="397"/>
    <s v="DAVSMITH"/>
    <s v="Dave Smith"/>
    <m/>
    <s v="Dave"/>
    <s v="Smith"/>
    <s v="1177 W Loop S Ste 800"/>
    <s v=""/>
    <s v="Houston"/>
    <s v="TX"/>
    <s v="77027"/>
    <x v="0"/>
    <m/>
    <m/>
  </r>
  <r>
    <x v="397"/>
    <s v="EHENDRICK"/>
    <s v="Eric Hendrick"/>
    <m/>
    <s v="Eric"/>
    <s v="Hendrick"/>
    <s v="1177 W Loop S Ste 800"/>
    <s v=""/>
    <s v="Houston"/>
    <s v="TX"/>
    <s v="77027"/>
    <x v="0"/>
    <m/>
    <m/>
  </r>
  <r>
    <x v="397"/>
    <s v="GEBALBOA"/>
    <s v="Gerald Balboa"/>
    <m/>
    <s v="Gerald"/>
    <s v="Balboa"/>
    <s v="1177 W Loop S Ste 800"/>
    <s v=""/>
    <s v="Houston"/>
    <s v="TX"/>
    <s v="77027"/>
    <x v="0"/>
    <m/>
    <m/>
  </r>
  <r>
    <x v="397"/>
    <s v="GEOLYONS"/>
    <s v="George Lyons"/>
    <m/>
    <s v="George"/>
    <s v="Lyons"/>
    <s v="1177 W Loop S Ste 800"/>
    <s v=""/>
    <s v="Houston"/>
    <s v="TX"/>
    <s v="77027"/>
    <x v="0"/>
    <m/>
    <m/>
  </r>
  <r>
    <x v="397"/>
    <s v="GEOSMITH"/>
    <s v="George Smith"/>
    <m/>
    <s v="George"/>
    <s v="Smith"/>
    <s v="1177 W Loop S Ste 800"/>
    <s v=""/>
    <s v="Houston"/>
    <s v="TX"/>
    <s v="77027"/>
    <x v="0"/>
    <m/>
    <m/>
  </r>
  <r>
    <x v="397"/>
    <s v="JEANHALL"/>
    <s v="Jean Hall"/>
    <m/>
    <s v="Jean"/>
    <s v="Hall"/>
    <s v="1177 W Loop S Ste 800"/>
    <s v=""/>
    <s v="Houston"/>
    <s v="TX"/>
    <s v="77027"/>
    <x v="0"/>
    <m/>
    <m/>
  </r>
  <r>
    <x v="397"/>
    <s v="JEFFAVERY"/>
    <s v="Jeff Avery"/>
    <m/>
    <s v="Jeff"/>
    <s v="Avery"/>
    <s v="1177 W Loop S Ste 800"/>
    <s v=""/>
    <s v="Houston"/>
    <s v="TX"/>
    <s v="77027"/>
    <x v="0"/>
    <m/>
    <m/>
  </r>
  <r>
    <x v="397"/>
    <s v="JEFFREYONG"/>
    <s v="Jeffrey Ong"/>
    <m/>
    <s v="Jeffrey "/>
    <s v="Ong"/>
    <s v="1177 W Loop S Ste 800"/>
    <s v=""/>
    <s v="Houston"/>
    <s v="TX"/>
    <s v="77027"/>
    <x v="0"/>
    <m/>
    <m/>
  </r>
  <r>
    <x v="397"/>
    <s v="JERBLUHM"/>
    <s v="JERBLUHM"/>
    <s v=""/>
    <s v="Jerry"/>
    <s v="Bluhm"/>
    <s v="1177 W Loop S Ste 800"/>
    <s v=""/>
    <s v="Houston"/>
    <s v="TX"/>
    <s v="77027"/>
    <x v="0"/>
    <n v="7133501400"/>
    <s v="713.350.1771"/>
  </r>
  <r>
    <x v="397"/>
    <s v="KEVMASEK"/>
    <s v="Kevin Masek"/>
    <m/>
    <s v="Kevin"/>
    <s v="Masek"/>
    <s v="1177 W Loop S Ste 800"/>
    <s v=""/>
    <s v="Houston"/>
    <s v="TX"/>
    <s v="77027"/>
    <x v="0"/>
    <m/>
    <m/>
  </r>
  <r>
    <x v="397"/>
    <s v="MIKEJULIAN"/>
    <s v="Mike Julian"/>
    <m/>
    <s v="Mike"/>
    <s v="Julian"/>
    <s v="1177 W Loop S Ste 800"/>
    <s v=""/>
    <s v="Houston"/>
    <s v="TX"/>
    <s v="77027"/>
    <x v="0"/>
    <m/>
    <m/>
  </r>
  <r>
    <x v="397"/>
    <s v="RAAUCOIN"/>
    <s v="Randy Aucoin"/>
    <m/>
    <s v="Randy"/>
    <s v="Aucoin"/>
    <s v="1177 W Loop S Ste 800"/>
    <s v=""/>
    <s v="Houston"/>
    <s v="TX"/>
    <s v="77027"/>
    <x v="0"/>
    <m/>
    <m/>
  </r>
  <r>
    <x v="397"/>
    <s v="ROBCAUTHEN"/>
    <s v="Rob Cauthen"/>
    <m/>
    <s v="Rob"/>
    <s v="Cauthen"/>
    <s v="1177 W Loop S Ste 800"/>
    <s v=""/>
    <s v="Houston"/>
    <s v="TX"/>
    <s v="77027"/>
    <x v="0"/>
    <m/>
    <m/>
  </r>
  <r>
    <x v="397"/>
    <s v="WICKLUND"/>
    <s v="Mike Wicklund"/>
    <m/>
    <s v="Mike"/>
    <s v="Wicklund"/>
    <s v="1177 W Loop S Ste 800"/>
    <s v=""/>
    <s v="Houston"/>
    <s v="TX"/>
    <s v="77027"/>
    <x v="0"/>
    <m/>
    <m/>
  </r>
  <r>
    <x v="398"/>
    <s v="ADM75813"/>
    <s v="Sterling Koch"/>
    <s v="sterling_koch@transalta.com"/>
    <s v="Sterling"/>
    <s v="Koch"/>
    <s v="1202 Centre St S 9th Fl"/>
    <s v=""/>
    <s v="Calgary"/>
    <s v="AB"/>
    <s v="T2G 5A5"/>
    <x v="1"/>
    <n v="4032677638"/>
    <m/>
  </r>
  <r>
    <x v="398"/>
    <s v="campbell"/>
    <s v="Robert Campbell"/>
    <m/>
    <s v="Robert"/>
    <s v="Campbell"/>
    <s v="1202 Centre St S 9th Fl"/>
    <s v=""/>
    <s v="Calgary"/>
    <s v="AB"/>
    <s v="T2G 5A5"/>
    <x v="1"/>
    <m/>
    <m/>
  </r>
  <r>
    <x v="398"/>
    <s v="dormaarl"/>
    <s v="Louise Durmaar"/>
    <m/>
    <s v="Louise"/>
    <s v="Durmaar"/>
    <s v="1202 Centre St S 9th Fl"/>
    <s v=""/>
    <s v="Calgary"/>
    <s v="AB"/>
    <s v="T2G 5A5"/>
    <x v="1"/>
    <m/>
    <m/>
  </r>
  <r>
    <x v="398"/>
    <s v="harrigan"/>
    <s v="Rob Campbell"/>
    <m/>
    <s v="Rob"/>
    <s v="Campbell"/>
    <s v="1202 Centre St S 9th Fl"/>
    <s v=""/>
    <s v="Calgary"/>
    <s v="AB"/>
    <s v="T2G 5A5"/>
    <x v="1"/>
    <m/>
    <m/>
  </r>
  <r>
    <x v="398"/>
    <s v="jonesbart"/>
    <s v="Bart Jones"/>
    <m/>
    <s v="Bart"/>
    <s v="Jones"/>
    <s v="1202 Centre St S 9th Fl"/>
    <s v=""/>
    <s v="Calgary"/>
    <s v="AB"/>
    <s v="T2G 5A5"/>
    <x v="1"/>
    <m/>
    <m/>
  </r>
  <r>
    <x v="398"/>
    <s v="katalink"/>
    <s v="katalink"/>
    <s v="Katalin_kiss@transalta.com"/>
    <s v="Katalin"/>
    <s v="Kiss"/>
    <s v="1202 Centre St S 9th Fl"/>
    <s v=""/>
    <s v="Calgary"/>
    <s v="AB"/>
    <s v="T2G 5A5"/>
    <x v="1"/>
    <n v="4032677638"/>
    <s v="403-267-6982"/>
  </r>
  <r>
    <x v="398"/>
    <s v="maureenga"/>
    <s v="maureenga"/>
    <s v=""/>
    <s v="Maureen"/>
    <s v="Gallacher"/>
    <s v="1202 Centre St S 9th Fl"/>
    <s v=""/>
    <s v="Calgary"/>
    <s v="AB"/>
    <s v="T2G 5A5"/>
    <x v="1"/>
    <n v="4032677638"/>
    <m/>
  </r>
  <r>
    <x v="398"/>
    <s v="murrayhn"/>
    <s v="murrayhn"/>
    <s v="mhnatysh@transalta.com"/>
    <s v="Murray"/>
    <s v="Hnatyshyn"/>
    <s v="1202 Centre St S 9th Fl"/>
    <s v=""/>
    <s v="Calgary"/>
    <s v="AB"/>
    <s v="T2G 5A5"/>
    <x v="1"/>
    <n v="4032677638"/>
    <m/>
  </r>
  <r>
    <x v="399"/>
    <s v="ADM72536"/>
    <s v="Rob Findlay"/>
    <m/>
    <m/>
    <m/>
    <s v="1202 Centre St S 9th Fl"/>
    <s v=""/>
    <s v="Calgary"/>
    <s v="Alberta"/>
    <s v="T2G 5A5"/>
    <x v="1"/>
    <m/>
    <m/>
  </r>
  <r>
    <x v="399"/>
    <s v="ADM72536"/>
    <s v="Rob Findlay"/>
    <s v=""/>
    <s v="Rob"/>
    <s v="Findlay"/>
    <s v="1202 Centre St S 9th Fl"/>
    <s v=""/>
    <s v="Calgary"/>
    <s v="AB"/>
    <s v="T2G 5A5"/>
    <x v="1"/>
    <n v="4032677638"/>
    <m/>
  </r>
  <r>
    <x v="399"/>
    <s v="ADM99070"/>
    <s v="Sterling Koch"/>
    <s v=""/>
    <s v="Sterling"/>
    <s v="Koch"/>
    <s v="1202 Centre St S 9th Fl"/>
    <s v=""/>
    <s v="Calgary"/>
    <s v="AB"/>
    <s v="T2G 5A5"/>
    <x v="1"/>
    <n v="4032677638"/>
    <m/>
  </r>
  <r>
    <x v="399"/>
    <s v="maureengal"/>
    <s v="maureengal"/>
    <s v=""/>
    <s v="Maureen"/>
    <s v="Gallacher"/>
    <s v="1202 Centre St S 9th Fl"/>
    <s v=""/>
    <s v="Calgary"/>
    <s v="AB"/>
    <s v="T2G 5A5"/>
    <x v="1"/>
    <n v="4032677638"/>
    <m/>
  </r>
  <r>
    <x v="399"/>
    <s v="mhnatysh"/>
    <s v="Murray Hnatyshyn"/>
    <m/>
    <s v="Murray"/>
    <s v="Hnatyshyn"/>
    <s v="1202 Centre St S 9th Fl"/>
    <s v=""/>
    <s v="Calgary"/>
    <s v="Alberta"/>
    <s v="T2G 5A5"/>
    <x v="1"/>
    <m/>
    <m/>
  </r>
  <r>
    <x v="399"/>
    <s v="robmahan"/>
    <s v="Rob Mahan"/>
    <m/>
    <s v="Rob"/>
    <s v="Mahan"/>
    <s v="1202 Centre St S 9th Fl"/>
    <s v=""/>
    <s v="Calgary"/>
    <s v="Alberta"/>
    <s v="T2G 5A5"/>
    <x v="1"/>
    <m/>
    <m/>
  </r>
  <r>
    <x v="399"/>
    <s v="tomcoyle"/>
    <s v="Tom Coyle"/>
    <m/>
    <s v="Tom"/>
    <s v="Coyle"/>
    <s v="1202 Centre St S 9th Fl"/>
    <s v=""/>
    <s v="Calgary"/>
    <s v="Alberta"/>
    <s v="T2G 5A5"/>
    <x v="1"/>
    <m/>
    <m/>
  </r>
  <r>
    <x v="400"/>
    <s v="ADM27698"/>
    <s v="Jeff Peacock"/>
    <s v=""/>
    <s v="Jeff"/>
    <s v="Peacock"/>
    <s v="3400, 237 - 4th Ave SW"/>
    <s v=""/>
    <s v="Calgary"/>
    <s v="AB"/>
    <s v="T2P 5A4"/>
    <x v="1"/>
    <n v="4032133100"/>
    <m/>
  </r>
  <r>
    <x v="400"/>
    <s v="ADM40469"/>
    <s v="Jim Parker"/>
    <m/>
    <s v="Jim"/>
    <s v="Parker"/>
    <s v="3400, 237 - 4th Avenue SW"/>
    <s v=""/>
    <s v="Calgary"/>
    <s v="AB"/>
    <s v="T2P 5A4"/>
    <x v="1"/>
    <m/>
    <m/>
  </r>
  <r>
    <x v="400"/>
    <s v="erickaul1"/>
    <s v="erickaul1"/>
    <s v=""/>
    <s v="Eric"/>
    <s v="Kaul"/>
    <s v="3400, 237 - 4th Ave SW"/>
    <s v=""/>
    <s v="Calgary"/>
    <s v="AB"/>
    <s v="T2P 5A4"/>
    <x v="1"/>
    <n v="4032133100"/>
    <s v="403.213.3822"/>
  </r>
  <r>
    <x v="400"/>
    <s v="gregshea"/>
    <s v="Greg Shea"/>
    <m/>
    <s v="Greg"/>
    <s v="Shea"/>
    <s v="3400, 237 - 4th Avenue SW"/>
    <s v=""/>
    <s v="Calgary"/>
    <s v="Alberta"/>
    <s v="T2P 3P7"/>
    <x v="1"/>
    <s v="403-213-4405"/>
    <m/>
  </r>
  <r>
    <x v="400"/>
    <s v="oconnor1"/>
    <s v="oconnor1"/>
    <s v="wayne_oconnor@transcanada.com"/>
    <s v="Wayne"/>
    <s v="O'Connor"/>
    <s v="3400, 237 - 4th Ave SW"/>
    <s v=""/>
    <s v="Calgary"/>
    <s v="AB"/>
    <s v="T2P 5A4"/>
    <x v="1"/>
    <n v="4032133100"/>
    <s v="403-216-2946"/>
  </r>
  <r>
    <x v="400"/>
    <s v="PEACOCK0"/>
    <s v="Jeff Peacock"/>
    <m/>
    <s v="Jeff"/>
    <s v="Peacock"/>
    <s v="3400, 237 - 4th Avenue SW"/>
    <s v=""/>
    <s v="Calgary"/>
    <s v="Alberta"/>
    <s v="T2P 3P7"/>
    <x v="1"/>
    <m/>
    <m/>
  </r>
  <r>
    <x v="400"/>
    <s v="seansabad"/>
    <s v="seansabad"/>
    <s v=""/>
    <s v="Sean"/>
    <s v="Sabad"/>
    <s v="3400, 237 - 4th Ave SW"/>
    <s v=""/>
    <s v="Calgary"/>
    <s v="AB"/>
    <s v="T2P 5A4"/>
    <x v="1"/>
    <n v="4032133100"/>
    <s v="403-213-3703"/>
  </r>
  <r>
    <x v="401"/>
    <s v="ADM26356"/>
    <s v="Wayne O'Connor"/>
    <s v="wayne_oconnor@transcanada.com"/>
    <s v="Wayne"/>
    <s v="O'Connor"/>
    <s v="3400, 237 - 4th Ave SW"/>
    <s v=""/>
    <s v="Calgary"/>
    <s v="AB"/>
    <s v="T2P 5A4"/>
    <x v="1"/>
    <n v="4032133100"/>
    <m/>
  </r>
  <r>
    <x v="401"/>
    <s v="BNORGAARD"/>
    <s v="BNORGAARD"/>
    <s v="brian_norgaard@transcanada.com"/>
    <s v="Brian"/>
    <s v="Norgaard"/>
    <s v="3400, 237 - 4th Ave SW"/>
    <s v=""/>
    <s v="Calgary"/>
    <s v="AB"/>
    <s v="T2P 5A4"/>
    <x v="1"/>
    <n v="4032133100"/>
    <s v="403-213-5061"/>
  </r>
  <r>
    <x v="401"/>
    <s v="GWENSTROM"/>
    <s v="GWENSTROM"/>
    <s v=""/>
    <s v="Gwen"/>
    <s v="Wenstrom"/>
    <s v="3400, 237 - 4th Ave SW"/>
    <s v=""/>
    <s v="Calgary"/>
    <s v="AB"/>
    <s v="T2P 5A4"/>
    <x v="1"/>
    <n v="4032133100"/>
    <s v="403/213-5026"/>
  </r>
  <r>
    <x v="402"/>
    <s v="1germany"/>
    <s v="1germany"/>
    <s v=""/>
    <s v=""/>
    <s v=""/>
    <s v="111 5 Ave SW"/>
    <s v=""/>
    <s v="Calgary"/>
    <s v="AB"/>
    <s v="T2P 3Y6"/>
    <x v="1"/>
    <n v="4032676100"/>
    <m/>
  </r>
  <r>
    <x v="402"/>
    <s v="ADM65163"/>
    <s v="Gary  Weihrauch"/>
    <s v="gary_weihrauch@transcanada.com"/>
    <s v="Gary"/>
    <s v="Weihrauch"/>
    <s v="111 5 Ave SW"/>
    <s v=""/>
    <s v="Calgary"/>
    <s v="AB"/>
    <s v="T2P 3Y6"/>
    <x v="1"/>
    <n v="4032676100"/>
    <m/>
  </r>
  <r>
    <x v="402"/>
    <s v="cscharton"/>
    <s v="Craig Scharton"/>
    <m/>
    <s v="Craig"/>
    <s v="Scharton"/>
    <s v="11011 Q Street."/>
    <s v="Suite 106A"/>
    <s v="Omaha"/>
    <s v="Nebraska"/>
    <s v="68137"/>
    <x v="0"/>
    <m/>
    <m/>
  </r>
  <r>
    <x v="402"/>
    <s v="kibbebrad"/>
    <s v="kibbebrad"/>
    <s v=""/>
    <s v="Brad"/>
    <s v="Kibbe"/>
    <s v="111 5 Ave SW"/>
    <s v=""/>
    <s v="Calgary"/>
    <s v="AB"/>
    <s v="T2P 3Y6"/>
    <x v="1"/>
    <n v="4032676100"/>
    <m/>
  </r>
  <r>
    <x v="402"/>
    <s v="schwalbach"/>
    <s v="Daryl Schwalbach"/>
    <m/>
    <s v="Daryl"/>
    <s v="Schwalbach"/>
    <s v="11011 Q Street."/>
    <s v="Suite 106A"/>
    <s v="Omaha"/>
    <s v="Nebraska"/>
    <s v="68137"/>
    <x v="0"/>
    <m/>
    <m/>
  </r>
  <r>
    <x v="402"/>
    <s v="weihrauch"/>
    <s v="weihrauch"/>
    <s v=""/>
    <s v="Gary"/>
    <s v="Weihrauch"/>
    <s v="111 5 Ave SW"/>
    <s v=""/>
    <s v="Calgary"/>
    <s v="AB"/>
    <s v="T2P 3Y6"/>
    <x v="1"/>
    <n v="4032676100"/>
    <s v="402-592-5554"/>
  </r>
  <r>
    <x v="403"/>
    <s v="ADM37165"/>
    <s v="Greg Shea"/>
    <s v="greg_shea@transcanada.com"/>
    <s v="Greg"/>
    <s v="Shea"/>
    <s v="3400, 237 4th Ave SW"/>
    <s v=""/>
    <s v="Calgary"/>
    <s v="AB"/>
    <s v="T2P 5A4"/>
    <x v="1"/>
    <n v="4032133100"/>
    <m/>
  </r>
  <r>
    <x v="403"/>
    <s v="ADM86092"/>
    <s v="Joanne Engen"/>
    <m/>
    <s v="Joanne"/>
    <s v="Engen"/>
    <s v="3400, 237 - 4th Ave SW"/>
    <s v=""/>
    <s v="Calgary"/>
    <s v="AB"/>
    <s v="T2P 5A4"/>
    <x v="1"/>
    <m/>
    <m/>
  </r>
  <r>
    <x v="404"/>
    <s v="ADM59449"/>
    <s v="Greg Shea"/>
    <s v="greg_shea@transcanada.com"/>
    <s v="Greg"/>
    <s v="Shea"/>
    <s v="3400 237 4th Ave SW"/>
    <s v=""/>
    <s v="Calgary"/>
    <s v="AB"/>
    <s v="T2P 5A4"/>
    <x v="1"/>
    <s v=""/>
    <m/>
  </r>
  <r>
    <x v="404"/>
    <s v="BRADKASER"/>
    <s v="Brad Kaser"/>
    <m/>
    <s v="Brad"/>
    <s v="Kaser"/>
    <s v="3400, 237 - 4th Avenue SW"/>
    <s v=""/>
    <s v="Calgary"/>
    <s v="Alberta"/>
    <s v="T2P 5A4"/>
    <x v="1"/>
    <m/>
    <m/>
  </r>
  <r>
    <x v="404"/>
    <s v="CHRUMKA1"/>
    <s v="Brian Crumaka"/>
    <m/>
    <s v="Brian"/>
    <s v="Crumaka"/>
    <s v="3400, 237 - 4th Avenue SW"/>
    <s v=""/>
    <s v="Calgary"/>
    <s v="Alberta"/>
    <s v="T2P 5A4"/>
    <x v="1"/>
    <m/>
    <m/>
  </r>
  <r>
    <x v="404"/>
    <s v="OCONNOR1"/>
    <s v="Brad O'Connor"/>
    <m/>
    <s v="Brad"/>
    <s v="O'Connor"/>
    <s v="3400, 237 - 4th Avenue SW"/>
    <s v=""/>
    <s v="Calgary"/>
    <s v="Alberta"/>
    <s v="T2P 5A4"/>
    <x v="1"/>
    <m/>
    <m/>
  </r>
  <r>
    <x v="405"/>
    <s v="ADM71020"/>
    <s v="Kraiza Kristin"/>
    <m/>
    <s v="Kraiza"/>
    <s v="Kristin"/>
    <s v="110 Tumpike Road"/>
    <s v="Suite 203"/>
    <s v="Westborough"/>
    <s v="MA"/>
    <s v="01581"/>
    <x v="0"/>
    <m/>
    <m/>
  </r>
  <r>
    <x v="406"/>
    <s v="ADM41580"/>
    <s v="Wayne O'Connor"/>
    <s v="wayne_oconnor@transcanada.com"/>
    <s v="Wayne"/>
    <s v="O'Connor"/>
    <s v="3400  237  4th Ave SW"/>
    <s v=""/>
    <s v="Calgary"/>
    <s v="AB"/>
    <s v="T2P 5A4"/>
    <x v="1"/>
    <n v="4032133100"/>
    <m/>
  </r>
  <r>
    <x v="406"/>
    <s v="GWENWENS"/>
    <s v="GWENWENS"/>
    <s v=""/>
    <s v="Gwen"/>
    <s v="Wenstrom"/>
    <s v="3400  237  4th Ave SW"/>
    <s v=""/>
    <s v="Calgary"/>
    <s v="AB"/>
    <s v="T2P 5A4"/>
    <x v="1"/>
    <n v="4032133100"/>
    <m/>
  </r>
  <r>
    <x v="406"/>
    <s v="NORMLOUR"/>
    <s v="NORMLOUR"/>
    <s v=""/>
    <s v="Norm"/>
    <s v="Lorrenco"/>
    <s v="3400  237  4th Ave SW"/>
    <s v=""/>
    <s v="Calgary"/>
    <s v="AB"/>
    <s v="T2P 5A4"/>
    <x v="1"/>
    <n v="4032133100"/>
    <s v="403-920-8161"/>
  </r>
  <r>
    <x v="407"/>
    <s v="ADM86750"/>
    <s v="Randy Tamplen"/>
    <s v="randyt@utilicorp.com"/>
    <s v="Randy"/>
    <s v="Tamplen"/>
    <s v="8150 N Central Expy Ste 1177"/>
    <s v=""/>
    <s v="Dallas"/>
    <s v="TX"/>
    <s v="75206-1805"/>
    <x v="0"/>
    <n v="2143732500"/>
    <m/>
  </r>
  <r>
    <x v="408"/>
    <s v="ADM98510"/>
    <s v="David Hutchens"/>
    <s v="dhutchens@tucsonelectric.com"/>
    <s v="David"/>
    <s v="Hutchens"/>
    <s v="220  W 6th St"/>
    <s v=""/>
    <s v="Tucson"/>
    <s v="AZ"/>
    <s v="85701"/>
    <x v="0"/>
    <n v="5205714000"/>
    <m/>
  </r>
  <r>
    <x v="408"/>
    <s v="MABOWLING"/>
    <s v="MABOWLING"/>
    <s v=""/>
    <s v="Michael"/>
    <s v="Bowling"/>
    <s v="220  W 6th St"/>
    <s v=""/>
    <s v="Tucson"/>
    <s v="AZ"/>
    <s v="85701"/>
    <x v="0"/>
    <n v="5205714000"/>
    <m/>
  </r>
  <r>
    <x v="409"/>
    <s v="ADM21787"/>
    <s v="Terry Brownrigg"/>
    <s v=""/>
    <s v="Terry"/>
    <s v="Brownrigg"/>
    <s v="PO Box 960058"/>
    <s v=""/>
    <s v="Oklahoma City"/>
    <s v="OK"/>
    <s v="73196-0058"/>
    <x v="0"/>
    <n v="4058426978"/>
    <m/>
  </r>
  <r>
    <x v="410"/>
    <s v="ADM04911"/>
    <s v="Tim Boobar"/>
    <s v="tim_boobar@txu.com"/>
    <s v="Tim"/>
    <s v="Boobar"/>
    <s v="1601 Bryan St Ste 4300"/>
    <s v=""/>
    <s v="Dallas"/>
    <s v="TX"/>
    <s v="75201-3411"/>
    <x v="0"/>
    <n v="2148124600"/>
    <m/>
  </r>
  <r>
    <x v="410"/>
    <s v="MWASHING"/>
    <s v="MWASHING"/>
    <s v="moni.washington@txu.com"/>
    <s v="Moni"/>
    <s v="Washington"/>
    <s v="1601 Bryan St Ste 4300"/>
    <s v=""/>
    <s v="Dallas"/>
    <s v="TX"/>
    <s v="75201-3411"/>
    <x v="0"/>
    <n v="2148124600"/>
    <s v="214-812-6780"/>
  </r>
  <r>
    <x v="411"/>
    <s v="ADM20972"/>
    <s v="Chris Papousek"/>
    <m/>
    <s v="Chris"/>
    <s v="Papousek"/>
    <s v="1301 Fannin St."/>
    <s v="Suite 2300"/>
    <s v="Houston"/>
    <s v="TX"/>
    <s v="77002"/>
    <x v="0"/>
    <m/>
    <m/>
  </r>
  <r>
    <x v="411"/>
    <s v="CRAIGPEN"/>
    <s v="Craig Pentelichuk"/>
    <m/>
    <s v="Craig"/>
    <s v="Pentelichuk"/>
    <s v="1301 Fannin St."/>
    <s v="Suite 2300"/>
    <s v="Houston"/>
    <s v="TX"/>
    <s v="77002"/>
    <x v="0"/>
    <m/>
    <m/>
  </r>
  <r>
    <x v="411"/>
    <s v="GEORGEAR"/>
    <s v="George Earley"/>
    <m/>
    <s v="George"/>
    <s v="Earley"/>
    <s v="1301 Fannin St."/>
    <s v="Suite 2300"/>
    <s v="Houston"/>
    <s v="TX"/>
    <s v="77002"/>
    <x v="0"/>
    <m/>
    <m/>
  </r>
  <r>
    <x v="412"/>
    <s v="ADM72372"/>
    <s v="Melissa Sridaromont"/>
    <s v="msridar1@txu.com"/>
    <s v="Melissa"/>
    <s v="Sridaromont"/>
    <s v="1717 Main St Ste 1900"/>
    <s v=""/>
    <s v="Dallas"/>
    <s v="TX"/>
    <s v="75204"/>
    <x v="0"/>
    <n v="2148759369"/>
    <m/>
  </r>
  <r>
    <x v="412"/>
    <s v="mwashing"/>
    <s v="mwashing"/>
    <s v="moni.washington@txu.com"/>
    <s v="Moni"/>
    <s v="Washington"/>
    <s v="1717 Main St Ste 1900"/>
    <s v=""/>
    <s v="Dallas"/>
    <s v="TX"/>
    <s v="75204"/>
    <x v="0"/>
    <n v="2148759369"/>
    <m/>
  </r>
  <r>
    <x v="412"/>
    <s v="txuetcck"/>
    <s v="Chris Crelick"/>
    <m/>
    <s v="Chris"/>
    <s v="Crelick"/>
    <s v="1301 Fannin, Suite 2300"/>
    <s v=""/>
    <s v="Houston"/>
    <s v="TX"/>
    <s v="77002"/>
    <x v="0"/>
    <m/>
    <m/>
  </r>
  <r>
    <x v="412"/>
    <s v="txuetcjs"/>
    <s v="Jeff Shorter"/>
    <m/>
    <s v="Jeff"/>
    <s v="Shorter"/>
    <s v="1301 Fannin, Suite 2300"/>
    <s v=""/>
    <s v="Houston"/>
    <s v="TX"/>
    <s v="77002"/>
    <x v="0"/>
    <m/>
    <m/>
  </r>
  <r>
    <x v="412"/>
    <s v="txuetctp"/>
    <s v="Todd Penrod"/>
    <m/>
    <s v="Todd"/>
    <s v="Penrod"/>
    <s v="1301 Fannin, Suite 2300"/>
    <s v=""/>
    <s v="Houston"/>
    <s v="TX"/>
    <s v="77002"/>
    <x v="0"/>
    <s v="214 875 9828"/>
    <m/>
  </r>
  <r>
    <x v="413"/>
    <s v="abbybent"/>
    <s v="Abby Benton"/>
    <m/>
    <s v="Abby"/>
    <s v="Benton"/>
    <s v="2711 N. Haskell Avenue"/>
    <s v="Suite 2050"/>
    <s v="Dallas"/>
    <s v="TX"/>
    <s v="75204"/>
    <x v="0"/>
    <m/>
    <m/>
  </r>
  <r>
    <x v="413"/>
    <s v="ADM15928"/>
    <s v="Cindy Bishop"/>
    <s v=""/>
    <s v="Cindy"/>
    <s v="Bishop"/>
    <s v="2711 N Haskell Ste 2050"/>
    <s v="LB 20"/>
    <s v="Dallas"/>
    <s v="TX"/>
    <s v="75225"/>
    <x v="0"/>
    <n v="2148279464"/>
    <m/>
  </r>
  <r>
    <x v="413"/>
    <s v="cheriwey"/>
    <s v="Cheri Weyman"/>
    <m/>
    <s v="Cheri"/>
    <s v="Weyman"/>
    <s v="2711 N. Haskell Avenue"/>
    <s v="Suite 2050"/>
    <s v="Dallas"/>
    <s v="TX"/>
    <s v="75204"/>
    <x v="0"/>
    <m/>
    <m/>
  </r>
  <r>
    <x v="413"/>
    <s v="cindybis"/>
    <s v="Cindy Bishop"/>
    <s v="cindyb@usgt.com"/>
    <s v="Cindy"/>
    <s v="Bishop"/>
    <s v="2711 N. Haskell Avenue"/>
    <s v="Suite 2050"/>
    <s v="Dallas"/>
    <s v="TX"/>
    <s v="75204"/>
    <x v="0"/>
    <s v="214 827 - 9464"/>
    <m/>
  </r>
  <r>
    <x v="413"/>
    <s v="elsajohn"/>
    <s v="Elsa Johnston"/>
    <m/>
    <s v="Elsa"/>
    <s v="Johnston"/>
    <s v="2711 N. Haskell Avenue"/>
    <s v="Suite 2050"/>
    <s v="Dallas"/>
    <s v="TX"/>
    <s v="75204"/>
    <x v="0"/>
    <s v="214-827-9464"/>
    <m/>
  </r>
  <r>
    <x v="413"/>
    <s v="lesliehy"/>
    <s v="Leslie Hyne"/>
    <m/>
    <s v="Leslie"/>
    <s v="Hyne"/>
    <s v="2711 N. Haskell Avenue"/>
    <s v="Suite 2050"/>
    <s v="Dallas"/>
    <s v="TX"/>
    <s v="75204"/>
    <x v="0"/>
    <s v="214-827-9464"/>
    <m/>
  </r>
  <r>
    <x v="413"/>
    <s v="marytutt"/>
    <s v="Mary Tuttle"/>
    <m/>
    <s v="Mary"/>
    <s v="Tuttle"/>
    <s v="2711 N. Haskell Avenue"/>
    <s v="Suite 2050"/>
    <s v="Dallas"/>
    <s v="TX"/>
    <s v="75204"/>
    <x v="0"/>
    <s v="214-827-9464"/>
    <m/>
  </r>
  <r>
    <x v="413"/>
    <s v="robsomer"/>
    <s v="Rob Sommerf"/>
    <m/>
    <s v="Rob"/>
    <s v="Sommerf"/>
    <s v="2711 N. Haskell Avenue"/>
    <s v="Suite 2050"/>
    <s v="Dallas"/>
    <s v="TX"/>
    <s v="75204"/>
    <x v="0"/>
    <m/>
    <m/>
  </r>
  <r>
    <x v="414"/>
    <s v="ADM60822"/>
    <s v="Kerry Motze"/>
    <s v="kmotze@ugi.com"/>
    <s v="Kerry"/>
    <s v="Motze"/>
    <s v="460 N Gulph Rd"/>
    <s v=""/>
    <s v="Valley Forge"/>
    <s v="PA"/>
    <s v="19482"/>
    <x v="0"/>
    <n v="6107963400"/>
    <m/>
  </r>
  <r>
    <x v="414"/>
    <s v="ADM65911"/>
    <s v="Ronald Kammer"/>
    <s v="rkammer@ugi.com"/>
    <s v="Ronald"/>
    <s v="Kammer"/>
    <s v="460 N Gulph Rd"/>
    <s v=""/>
    <s v="Valley Forge"/>
    <s v="PA"/>
    <s v="19482"/>
    <x v="0"/>
    <n v="6107963400"/>
    <m/>
  </r>
  <r>
    <x v="414"/>
    <s v="ronaldka"/>
    <s v="ronaldka"/>
    <s v="rkammer@ugi.com"/>
    <s v="Ronald"/>
    <s v="Kammer"/>
    <s v="460 N Gulph Rd"/>
    <s v=""/>
    <s v="Valley Forge"/>
    <s v="PA"/>
    <s v="19482"/>
    <x v="0"/>
    <n v="6107963400"/>
    <s v="570.830.1281"/>
  </r>
  <r>
    <x v="415"/>
    <s v="ADM16584"/>
    <s v="Tom Constantino"/>
    <m/>
    <s v="Tom"/>
    <s v="Constantino"/>
    <s v="14141 Southwest Freeway"/>
    <s v=""/>
    <s v="Sugar Land"/>
    <s v="TX"/>
    <s v="77478"/>
    <x v="0"/>
    <m/>
    <m/>
  </r>
  <r>
    <x v="415"/>
    <s v="ADM22427"/>
    <s v="Thomas R Brunet"/>
    <s v=""/>
    <s v="Thomas"/>
    <s v="R Brunet"/>
    <s v="1201 W 5th St"/>
    <s v=""/>
    <s v="Los Angeles"/>
    <s v="CA"/>
    <s v="90017"/>
    <x v="0"/>
    <n v="2139777600"/>
    <m/>
  </r>
  <r>
    <x v="415"/>
    <s v="ADM61494"/>
    <s v="Joseph Blount Jr."/>
    <s v="tbrunet@unocal.com"/>
    <s v="Joseph"/>
    <s v="Blount  Jr."/>
    <s v="1201 W 5th St"/>
    <s v=""/>
    <s v="Los Angeles"/>
    <s v="CA"/>
    <s v="90017"/>
    <x v="0"/>
    <n v="2139777600"/>
    <m/>
  </r>
  <r>
    <x v="416"/>
    <s v="ADM60929"/>
    <s v="Richard MacDonald"/>
    <s v=""/>
    <s v="Richard"/>
    <s v="MacDonald"/>
    <s v="150 6th Ave SW"/>
    <s v=""/>
    <s v="Calgary"/>
    <s v="AB"/>
    <s v="T2P 3Y7"/>
    <x v="1"/>
    <n v="4032680176"/>
    <m/>
  </r>
  <r>
    <x v="417"/>
    <s v="ADM51585"/>
    <s v="Joseph A. Blount Jr."/>
    <s v="tbrunet@unocal.com"/>
    <s v="Joseph  A."/>
    <s v="Blount  Jr."/>
    <s v="14141 SW Fwy"/>
    <s v=""/>
    <s v="Sugarland"/>
    <s v="TX"/>
    <s v="77478"/>
    <x v="0"/>
    <n v="2814917600"/>
    <m/>
  </r>
  <r>
    <x v="418"/>
    <s v="ADM17982"/>
    <s v="Robert Haworth"/>
    <s v=""/>
    <s v="Robert"/>
    <s v="Haworth"/>
    <s v="13135 Dairy Ashford Ste 575"/>
    <s v=""/>
    <s v="Sugar Land"/>
    <s v="TX"/>
    <s v="77478"/>
    <x v="0"/>
    <n v="2812774200"/>
    <m/>
  </r>
  <r>
    <x v="418"/>
    <s v="WBRINTON"/>
    <s v="WBRINTON"/>
    <s v=""/>
    <s v="Wayne"/>
    <s v="Brinton"/>
    <s v="13135 Dairy Ashford Ste 575"/>
    <s v=""/>
    <s v="Sugar Land"/>
    <s v="TX"/>
    <s v="77478"/>
    <x v="0"/>
    <n v="2812774200"/>
    <s v="Ext 14."/>
  </r>
  <r>
    <x v="419"/>
    <s v="ADM03769"/>
    <s v="Mark  H. Gurley"/>
    <s v="mgurley@utilicorp.com"/>
    <s v="Mark"/>
    <s v="Gurley"/>
    <s v="1815 Capital Ave"/>
    <s v=""/>
    <s v="Omaha"/>
    <s v="NE"/>
    <s v="68102"/>
    <x v="0"/>
    <n v="8164216600"/>
    <m/>
  </r>
  <r>
    <x v="419"/>
    <s v="ADM05046"/>
    <s v="David Millam"/>
    <s v="dmillam@utiliticorp.com"/>
    <s v="David"/>
    <s v="Millam"/>
    <s v="1815 Capital Ave"/>
    <s v=""/>
    <s v="Omaha"/>
    <s v="NE"/>
    <s v="68102"/>
    <x v="0"/>
    <n v="8164216600"/>
    <m/>
  </r>
  <r>
    <x v="419"/>
    <s v="ADM16697"/>
    <s v="Robert White"/>
    <s v="bowhite@utilicorp.com"/>
    <s v="Robert"/>
    <s v="White"/>
    <s v="1815 Capital Ave"/>
    <s v=""/>
    <s v="Omaha"/>
    <s v="NE"/>
    <s v="68102"/>
    <x v="0"/>
    <n v="8164216600"/>
    <m/>
  </r>
  <r>
    <x v="419"/>
    <s v="ADM56819"/>
    <s v="Patrick Weiler"/>
    <s v="pweiler@utilicorp.com"/>
    <s v="Patrick"/>
    <s v="Weiler"/>
    <s v="1815 Capital Ave"/>
    <s v=""/>
    <s v="Omaha"/>
    <s v="NE"/>
    <s v="68102"/>
    <x v="0"/>
    <n v="8164216600"/>
    <m/>
  </r>
  <r>
    <x v="419"/>
    <s v="apederso"/>
    <s v="apederso"/>
    <m/>
    <s v=""/>
    <s v=""/>
    <s v="1815 Capital Ave"/>
    <s v=""/>
    <s v="Omaha"/>
    <s v="NE"/>
    <s v="68102"/>
    <x v="0"/>
    <n v="8164216600"/>
    <m/>
  </r>
  <r>
    <x v="419"/>
    <s v="AQUILA0013"/>
    <s v="Bill Hayes"/>
    <m/>
    <s v="Bill"/>
    <s v="Hayes"/>
    <s v="10750 E 350 Hwy 750-2"/>
    <s v="PO Box 11739"/>
    <s v="Kansas City"/>
    <s v="MO"/>
    <s v="64138"/>
    <x v="0"/>
    <m/>
    <m/>
  </r>
  <r>
    <x v="419"/>
    <s v="AQUILA0018"/>
    <s v="Ravi Nathan"/>
    <s v="rnathan@utilicorp.com"/>
    <s v="Ravi"/>
    <s v="Nathan"/>
    <s v="10750 E 350 Hwy 750-2"/>
    <s v="PO Box 11739"/>
    <s v="Kansas City"/>
    <s v="MO"/>
    <s v="64138"/>
    <x v="0"/>
    <s v="816-527-1643"/>
    <m/>
  </r>
  <r>
    <x v="420"/>
    <s v="ADM77783"/>
    <s v="William Henderson"/>
    <s v=""/>
    <s v="William"/>
    <s v="Henderson"/>
    <s v="One Valero Place"/>
    <s v=""/>
    <s v="San Antonio"/>
    <s v="TX"/>
    <s v="78212"/>
    <x v="0"/>
    <n v="2103702430"/>
    <m/>
  </r>
  <r>
    <x v="421"/>
    <s v="ADM90520"/>
    <s v="Steve Simpson"/>
    <s v=""/>
    <s v="Steve"/>
    <s v="Simpson"/>
    <s v="1 Valero Pl"/>
    <s v=""/>
    <s v="San Antonio"/>
    <s v="TX"/>
    <s v="78212-3186"/>
    <x v="0"/>
    <n v="2103702000"/>
    <m/>
  </r>
  <r>
    <x v="421"/>
    <s v="SAL90520"/>
    <s v="Scott Livoly"/>
    <m/>
    <s v="Scott"/>
    <s v="Livoly"/>
    <s v="1 Valero Plaza, 4th Floor"/>
    <s v="P.O. Box 500"/>
    <s v="San Antonio"/>
    <s v="TX"/>
    <s v="78292"/>
    <x v="0"/>
    <m/>
    <m/>
  </r>
  <r>
    <x v="422"/>
    <s v="ADM67161"/>
    <s v="Heather Eades"/>
    <s v=""/>
    <s v="Heather"/>
    <s v="Eades"/>
    <s v="5000 Dominion Blvd"/>
    <s v=""/>
    <s v="Glen Allen"/>
    <s v="VA"/>
    <s v="23060"/>
    <x v="0"/>
    <n v="8042734466"/>
    <m/>
  </r>
  <r>
    <x v="422"/>
    <s v="ADM68794"/>
    <s v="Douglas C. Young"/>
    <s v="doug_young@vapower.com"/>
    <s v="Douglas"/>
    <s v="Young"/>
    <s v="5000 Dominion Blvd"/>
    <s v=""/>
    <s v="Glen Allen"/>
    <s v="VA"/>
    <s v="23060"/>
    <x v="0"/>
    <n v="8042734466"/>
    <m/>
  </r>
  <r>
    <x v="422"/>
    <s v="BOBWILSON"/>
    <s v="Bob Wilson"/>
    <m/>
    <s v="Bob"/>
    <s v="Wilson"/>
    <s v="5000 Dominion Blvd"/>
    <s v=""/>
    <s v="Glen Allen"/>
    <s v="VA"/>
    <s v="23060"/>
    <x v="0"/>
    <m/>
    <m/>
  </r>
  <r>
    <x v="422"/>
    <s v="COOPERJOE"/>
    <s v="Joe Cooper"/>
    <m/>
    <s v="Joe"/>
    <s v="Cooper"/>
    <s v="5000 Dominion Blvd"/>
    <s v=""/>
    <s v="Glen Allen"/>
    <s v="VA"/>
    <s v="23060"/>
    <x v="0"/>
    <m/>
    <m/>
  </r>
  <r>
    <x v="422"/>
    <s v="garydooley"/>
    <s v="garydooley"/>
    <s v=""/>
    <s v="Gary"/>
    <s v="Dooley"/>
    <s v="5000 Dominion Blvd"/>
    <s v=""/>
    <s v="Glen Allen"/>
    <s v="VA"/>
    <s v="23060"/>
    <x v="0"/>
    <n v="8042734466"/>
    <m/>
  </r>
  <r>
    <x v="422"/>
    <s v="HAYESJIM"/>
    <s v="Jim Hayes"/>
    <m/>
    <s v="Jim "/>
    <s v="Hayes"/>
    <s v="5000 Dominion Blvd"/>
    <s v=""/>
    <s v="Glen Allen"/>
    <s v="VA"/>
    <s v="23060"/>
    <x v="0"/>
    <m/>
    <m/>
  </r>
  <r>
    <x v="422"/>
    <s v="MCBRIDEW"/>
    <s v="Bill McBride"/>
    <m/>
    <s v="Bill"/>
    <s v="McBride"/>
    <s v="5000 Dominion Blvd"/>
    <s v=""/>
    <s v="Glen Allen"/>
    <s v="VA"/>
    <s v="23060"/>
    <x v="0"/>
    <m/>
    <m/>
  </r>
  <r>
    <x v="422"/>
    <s v="PAULHAYNES"/>
    <s v="PAULHAYNES"/>
    <s v=""/>
    <s v="Paul"/>
    <s v="Haynes"/>
    <s v="5000 Dominion Blvd"/>
    <s v=""/>
    <s v="Glen Allen"/>
    <s v="VA"/>
    <s v="23060"/>
    <x v="0"/>
    <n v="8042734466"/>
    <m/>
  </r>
  <r>
    <x v="422"/>
    <s v="REYNOLDSR"/>
    <s v="Rick Reynolds"/>
    <m/>
    <s v="Rick"/>
    <s v="Reynolds"/>
    <s v="5000 Dominion Blvd"/>
    <s v=""/>
    <s v="Glen Allen"/>
    <s v="VA"/>
    <s v="23060"/>
    <x v="0"/>
    <m/>
    <m/>
  </r>
  <r>
    <x v="422"/>
    <s v="THURSTONM"/>
    <s v="Mark Thurston"/>
    <m/>
    <s v="Mark"/>
    <s v="Thurston"/>
    <s v="5000 Dominion Blvd"/>
    <s v=""/>
    <s v="Glen Allen"/>
    <s v="VA"/>
    <s v="23060"/>
    <x v="0"/>
    <s v="804-273-4466"/>
    <m/>
  </r>
  <r>
    <x v="422"/>
    <s v="WORSTINED"/>
    <s v="David Worstine"/>
    <m/>
    <s v="David"/>
    <s v="Worstine"/>
    <s v="5000 Dominion Blvd"/>
    <s v=""/>
    <s v="Glen Allen"/>
    <s v="VA"/>
    <s v="23060"/>
    <x v="0"/>
    <m/>
    <m/>
  </r>
  <r>
    <x v="423"/>
    <s v="ADM30973"/>
    <s v="Bruce McDaniel"/>
    <s v=""/>
    <s v="Bruce"/>
    <s v="McDaniel"/>
    <s v="5000 Dominion Blvd 3N"/>
    <s v=""/>
    <s v="Glen Allen"/>
    <s v="VA"/>
    <s v="23060"/>
    <x v="0"/>
    <n v="8042734250"/>
    <m/>
  </r>
  <r>
    <x v="423"/>
    <s v="ADM40684"/>
    <s v="Dennis Dunnavant"/>
    <s v="dennis_dunnavant@dom.com"/>
    <s v="Dennis"/>
    <s v="Dunnavant"/>
    <s v="5000 Dominion Blvd 3N"/>
    <s v=""/>
    <s v="Glen Allen"/>
    <s v="VA"/>
    <s v="23060"/>
    <x v="0"/>
    <n v="8042734250"/>
    <m/>
  </r>
  <r>
    <x v="423"/>
    <s v="GREGTYSON"/>
    <s v="GREGTYSON"/>
    <s v="Gregg_Tyson@dom.com"/>
    <s v="Gregg"/>
    <s v="Tyson"/>
    <s v="5000 Dominion Blvd 3N"/>
    <s v=""/>
    <s v="Glen Allen"/>
    <s v="VA"/>
    <s v="23060"/>
    <x v="0"/>
    <n v="8042734250"/>
    <s v="804 273 4463"/>
  </r>
  <r>
    <x v="423"/>
    <s v="GUYCHAPMAN"/>
    <s v="Guy Chapman"/>
    <m/>
    <s v="Guy"/>
    <s v="Chapman"/>
    <s v="5000 Dominion Blvd"/>
    <s v=""/>
    <s v="Glen Allen"/>
    <s v="VA"/>
    <s v="23060"/>
    <x v="0"/>
    <m/>
    <m/>
  </r>
  <r>
    <x v="423"/>
    <s v="JOHNNYMAC"/>
    <s v="JOHNNYMAC"/>
    <s v=""/>
    <s v="John"/>
    <s v="McCulla"/>
    <s v="5000 Dominion Blvd 3N"/>
    <s v=""/>
    <s v="Glen Allen"/>
    <s v="VA"/>
    <s v="23060"/>
    <x v="0"/>
    <n v="8042734250"/>
    <m/>
  </r>
  <r>
    <x v="423"/>
    <s v="LSHELTON"/>
    <s v="LSHELTON"/>
    <s v=""/>
    <s v="Linda"/>
    <s v="Shelton"/>
    <s v="5000 Dominion Blvd 3N"/>
    <s v=""/>
    <s v="Glen Allen"/>
    <s v="VA"/>
    <s v="23060"/>
    <x v="0"/>
    <n v="8042734250"/>
    <m/>
  </r>
  <r>
    <x v="423"/>
    <s v="MIKEJESSOP"/>
    <s v="Mike Jessop"/>
    <m/>
    <s v="Mike"/>
    <s v="Jessop"/>
    <s v="5000 Dominion Blvd"/>
    <s v=""/>
    <s v="Glen Allen"/>
    <s v="VA"/>
    <s v="23060"/>
    <x v="0"/>
    <m/>
    <m/>
  </r>
  <r>
    <x v="423"/>
    <s v="NEDCOSMAN"/>
    <s v="Ned Cosman"/>
    <m/>
    <s v="Ned"/>
    <s v="Cosman"/>
    <s v="5000 Dominion Blvd"/>
    <s v=""/>
    <s v="Glen Allen"/>
    <s v="VA"/>
    <s v="23060"/>
    <x v="0"/>
    <m/>
    <m/>
  </r>
  <r>
    <x v="423"/>
    <s v="SPJOHRDE"/>
    <s v="Scott Johrde"/>
    <m/>
    <s v="Scott"/>
    <s v="Johrde"/>
    <s v="5000 Dominion Blvd"/>
    <s v=""/>
    <s v="Glen Allen"/>
    <s v="VA"/>
    <s v="23060"/>
    <x v="0"/>
    <m/>
    <m/>
  </r>
  <r>
    <x v="424"/>
    <s v="ADM39141"/>
    <s v="Dale Qualls"/>
    <s v="jdq@vitol.com"/>
    <s v="Dale"/>
    <s v="Qualls"/>
    <s v="1100 Louisiana Ste 5500"/>
    <s v=""/>
    <s v="Houston"/>
    <s v="TX"/>
    <s v="77002"/>
    <x v="0"/>
    <n v="7132301000"/>
    <m/>
  </r>
  <r>
    <x v="424"/>
    <s v="vcmnguyen"/>
    <s v="vcmnguyen"/>
    <s v=""/>
    <s v="V."/>
    <s v="Nguyen"/>
    <s v="1100 Louisiana Ste 5500"/>
    <s v=""/>
    <s v="Houston"/>
    <s v="TX"/>
    <s v="77002"/>
    <x v="0"/>
    <n v="7132301000"/>
    <m/>
  </r>
  <r>
    <x v="425"/>
    <s v="ADM42446"/>
    <s v="Dana M. Lindstrom"/>
    <s v=""/>
    <s v="Dana M."/>
    <s v="Lindstrom"/>
    <s v="Texas Commerce Twr"/>
    <s v="600 Travis St Ste 7450"/>
    <s v="Houston"/>
    <s v="TX"/>
    <s v="77002"/>
    <x v="0"/>
    <n v="7132252500"/>
    <m/>
  </r>
  <r>
    <x v="425"/>
    <s v="ADM53337"/>
    <s v="M.A.   Loya"/>
    <s v=""/>
    <s v="M.A."/>
    <s v="Loya"/>
    <s v="Texas Commerce Twr"/>
    <s v="600 Travis St Ste 7450"/>
    <s v="Houston"/>
    <s v="TX"/>
    <s v="77002"/>
    <x v="0"/>
    <n v="7132252500"/>
    <m/>
  </r>
  <r>
    <x v="425"/>
    <s v="bgrigsby"/>
    <s v="bgrigsby"/>
    <s v=""/>
    <s v="Brian"/>
    <s v="Grigsby"/>
    <s v="Texas Commerce Twr"/>
    <s v="600 Travis St Ste 7450"/>
    <s v="Houston"/>
    <s v="TX"/>
    <s v="77002"/>
    <x v="0"/>
    <n v="7132252500"/>
    <s v="713.230.1154"/>
  </r>
  <r>
    <x v="425"/>
    <s v="jlnguyen"/>
    <s v="jlnguyen"/>
    <s v=""/>
    <s v=""/>
    <s v=""/>
    <s v="Texas Commerce Twr"/>
    <s v="600 Travis St Ste 7450"/>
    <s v="Houston"/>
    <s v="TX"/>
    <s v="77002"/>
    <x v="0"/>
    <n v="7132252500"/>
    <m/>
  </r>
  <r>
    <x v="425"/>
    <s v="loffredo"/>
    <s v="loffredo"/>
    <s v=""/>
    <s v="Deanna"/>
    <s v="Lofredo"/>
    <s v="Texas Commerce Twr"/>
    <s v="600 Travis St Ste 7450"/>
    <s v="Houston"/>
    <s v="TX"/>
    <s v="77002"/>
    <x v="0"/>
    <n v="7132252500"/>
    <s v="713.230.1002"/>
  </r>
  <r>
    <x v="425"/>
    <s v="vitoljay"/>
    <s v="Jay Carr"/>
    <m/>
    <s v="Jay"/>
    <s v="Carr"/>
    <s v="1100 Louisiana"/>
    <s v="Suite 5500"/>
    <s v="Houston"/>
    <s v="TX"/>
    <s v="77002-5255"/>
    <x v="0"/>
    <m/>
    <m/>
  </r>
  <r>
    <x v="425"/>
    <s v="vitoljdp"/>
    <s v="vitoljdp"/>
    <s v="jdp@vitol.com"/>
    <s v="Doug"/>
    <s v="Peters"/>
    <s v="Texas Commerce Twr"/>
    <s v="600 Travis St Ste 7450"/>
    <s v="Houston"/>
    <s v="TX"/>
    <s v="77002"/>
    <x v="0"/>
    <n v="7132252500"/>
    <m/>
  </r>
  <r>
    <x v="425"/>
    <s v="vitoljdq"/>
    <s v="Dale Qualls"/>
    <s v="jdq@vitol.com"/>
    <s v="Dale"/>
    <s v="Qualls"/>
    <s v="1100 Louisiana"/>
    <s v="Suite 5500"/>
    <s v="Houston"/>
    <s v="TX"/>
    <s v="77002-5255"/>
    <x v="0"/>
    <m/>
    <m/>
  </r>
  <r>
    <x v="426"/>
    <s v="ADM37268"/>
    <s v="Tim Bond"/>
    <s v=""/>
    <s v="Tim"/>
    <s v="Bond"/>
    <s v="722 N High School Rd"/>
    <s v=""/>
    <s v="Indianapolis"/>
    <s v="IN"/>
    <s v="46214"/>
    <x v="0"/>
    <n v="3174812800"/>
    <s v="217-344-7030"/>
  </r>
  <r>
    <x v="426"/>
    <s v="KEITHPACES"/>
    <s v="KEITHPACES"/>
    <s v=""/>
    <s v="Keith"/>
    <s v="Pope"/>
    <s v="722 N High School Rd"/>
    <s v=""/>
    <s v="Indianapolis"/>
    <s v="IN"/>
    <s v="46214"/>
    <x v="0"/>
    <n v="3174812800"/>
    <m/>
  </r>
  <r>
    <x v="427"/>
    <s v="ADM44241"/>
    <s v="Kevin Anderson"/>
    <s v="kmanders@erols.com"/>
    <s v="Kevin"/>
    <s v="Anderson"/>
    <s v="950 Herndon Pkwy Ste 280"/>
    <s v=""/>
    <s v="Herndon"/>
    <s v="VA"/>
    <s v="20170"/>
    <x v="0"/>
    <n v="7039751348"/>
    <m/>
  </r>
  <r>
    <x v="427"/>
    <s v="jameskent"/>
    <s v="jameskent"/>
    <s v=""/>
    <s v="James"/>
    <s v="Kent"/>
    <s v="950 Herndon Pkwy Ste 280"/>
    <s v=""/>
    <s v="Herndon"/>
    <s v="VA"/>
    <s v="20170"/>
    <x v="0"/>
    <n v="7039751348"/>
    <s v="703.793.7571"/>
  </r>
  <r>
    <x v="427"/>
    <s v="woodyard"/>
    <s v="woodyard"/>
    <s v=""/>
    <s v="Phil "/>
    <s v="Woodyard"/>
    <s v="950 Herndon Pkwy Ste 280"/>
    <s v=""/>
    <s v="Herndon"/>
    <s v="VA"/>
    <s v="20170"/>
    <x v="0"/>
    <n v="7039751348"/>
    <s v="703.793.7560"/>
  </r>
  <r>
    <x v="428"/>
    <s v="ADM57453"/>
    <s v="A. Scott Moore"/>
    <s v=""/>
    <s v="A."/>
    <s v="Scott Moore"/>
    <s v="12200 N Pecos St Ste 230"/>
    <s v=""/>
    <s v="Denver"/>
    <s v="CO"/>
    <s v="80234"/>
    <x v="0"/>
    <n v="3034525603"/>
    <m/>
  </r>
  <r>
    <x v="428"/>
    <s v="ANDYCARTER"/>
    <s v="Andy Carter"/>
    <m/>
    <s v="Andy "/>
    <s v="Carter"/>
    <s v="12200 N Pecos St Ste 230"/>
    <s v=""/>
    <s v="Denver"/>
    <s v="CO"/>
    <s v="80234"/>
    <x v="0"/>
    <m/>
    <m/>
  </r>
  <r>
    <x v="428"/>
    <s v="BJEFFRIES"/>
    <s v="BJEFFRIES"/>
    <s v=""/>
    <s v="B."/>
    <s v="Jeffries"/>
    <s v="12200 N Pecos St Ste 230"/>
    <s v=""/>
    <s v="Denver"/>
    <s v="CO"/>
    <s v="80234"/>
    <x v="0"/>
    <n v="3034525603"/>
    <m/>
  </r>
  <r>
    <x v="428"/>
    <s v="CSTANLEY"/>
    <s v="CSTANLEY"/>
    <s v=""/>
    <s v="Cole"/>
    <s v="Stanley"/>
    <s v="12200 N Pecos St Ste 230"/>
    <s v=""/>
    <s v="Denver"/>
    <s v="CO"/>
    <s v="80234"/>
    <x v="0"/>
    <n v="3034525603"/>
    <s v="303.450.8463"/>
  </r>
  <r>
    <x v="428"/>
    <s v="HAUEISEN"/>
    <s v="HAUEISEN"/>
    <s v="thaueise@westerngas.com"/>
    <s v="Tamra"/>
    <s v="Haueisen"/>
    <s v="12200 N Pecos St Ste 230"/>
    <s v=""/>
    <s v="Denver"/>
    <s v="CO"/>
    <s v="80234"/>
    <x v="0"/>
    <n v="3034525603"/>
    <s v="303.252.6187"/>
  </r>
  <r>
    <x v="428"/>
    <s v="JAYSMITH"/>
    <s v="JAYSMITH"/>
    <s v=""/>
    <s v="Jay"/>
    <s v="Smith"/>
    <s v="12200 N Pecos St Ste 230"/>
    <s v=""/>
    <s v="Denver"/>
    <s v="CO"/>
    <s v="80234"/>
    <x v="0"/>
    <n v="3034525603"/>
    <m/>
  </r>
  <r>
    <x v="428"/>
    <s v="JHTRAMEL"/>
    <s v="Johnny Tramel"/>
    <m/>
    <s v="Johnny"/>
    <s v="Tramel"/>
    <s v="12200 N Pecos St Ste 230"/>
    <s v=""/>
    <s v="Denver"/>
    <s v="CO"/>
    <s v="80234"/>
    <x v="0"/>
    <m/>
    <m/>
  </r>
  <r>
    <x v="428"/>
    <s v="MHUGGINS"/>
    <s v="Mike Huggins"/>
    <m/>
    <s v="Mike"/>
    <s v="Huggins"/>
    <s v="12200 N Pecos St Ste 230"/>
    <s v=""/>
    <s v="Denver"/>
    <s v="CO"/>
    <s v="80234"/>
    <x v="0"/>
    <m/>
    <m/>
  </r>
  <r>
    <x v="428"/>
    <s v="RICHMOND"/>
    <s v="Andrew Richmond"/>
    <m/>
    <s v="Andrew"/>
    <s v="Richmond"/>
    <s v="12200 N Pecos St Ste 230"/>
    <s v=""/>
    <s v="Denver"/>
    <s v="CO"/>
    <s v="80234"/>
    <x v="0"/>
    <m/>
    <m/>
  </r>
  <r>
    <x v="428"/>
    <s v="RPACHECO"/>
    <s v="RPACHECO"/>
    <s v=""/>
    <s v="Rafael"/>
    <s v="Pacheco"/>
    <s v="12200 N Pecos St Ste 230"/>
    <s v=""/>
    <s v="Denver"/>
    <s v="CO"/>
    <s v="80234"/>
    <x v="0"/>
    <n v="3034525603"/>
    <m/>
  </r>
  <r>
    <x v="428"/>
    <s v="TRACIEST"/>
    <s v="TRACIEST"/>
    <s v=""/>
    <s v="Tracie"/>
    <s v="Steele"/>
    <s v="12200 N Pecos St Ste 230"/>
    <s v=""/>
    <s v="Denver"/>
    <s v="CO"/>
    <s v="80234"/>
    <x v="0"/>
    <n v="3034525603"/>
    <s v="713-954-5329"/>
  </r>
  <r>
    <x v="428"/>
    <s v="WGRDANFOX"/>
    <s v="WGRDANFOX"/>
    <s v="dfox@westerngas.com"/>
    <s v="Dan"/>
    <s v="Fox"/>
    <s v="12200 N Pecos St Ste 230"/>
    <s v=""/>
    <s v="Denver"/>
    <s v="CO"/>
    <s v="80234"/>
    <x v="0"/>
    <n v="3034525603"/>
    <m/>
  </r>
  <r>
    <x v="428"/>
    <s v="WGRLINDA"/>
    <s v="WGRLINDA"/>
    <s v=""/>
    <s v="Linda"/>
    <s v="McLaughlin"/>
    <s v="12200 N Pecos St Ste 230"/>
    <s v=""/>
    <s v="Denver"/>
    <s v="CO"/>
    <s v="80234"/>
    <x v="0"/>
    <n v="3034525603"/>
    <m/>
  </r>
  <r>
    <x v="428"/>
    <s v="WILLIDEA"/>
    <s v="Will Hanson"/>
    <m/>
    <s v="Will "/>
    <s v="Hanson"/>
    <s v="12200 N Pecos St Ste 230"/>
    <s v=""/>
    <s v="Denver"/>
    <s v="CO"/>
    <s v="80234"/>
    <x v="0"/>
    <m/>
    <m/>
  </r>
  <r>
    <x v="429"/>
    <s v="ADM45669"/>
    <s v="Douglas Gaumer"/>
    <s v=""/>
    <s v="Douglas"/>
    <s v="Gaumer"/>
    <s v="818 Kansas Ave"/>
    <s v=""/>
    <s v="Topeka"/>
    <s v="KS"/>
    <s v="66612"/>
    <x v="0"/>
    <n v="7855756300"/>
    <m/>
  </r>
  <r>
    <x v="429"/>
    <s v="ADM85471"/>
    <s v="Shane Mathis"/>
    <s v=""/>
    <s v="Shane"/>
    <s v="Mathis"/>
    <s v="818 Kansas Ave"/>
    <s v=""/>
    <s v="Topeka"/>
    <s v="KS"/>
    <s v="66612"/>
    <x v="0"/>
    <n v="7855756300"/>
    <m/>
  </r>
  <r>
    <x v="429"/>
    <s v="bobkultgen"/>
    <s v="Bob Kultgen"/>
    <m/>
    <s v="Bob"/>
    <s v="Kultgen"/>
    <s v="818 S. Kansas"/>
    <s v=""/>
    <s v="Topeka"/>
    <s v="KS"/>
    <s v="66601"/>
    <x v="0"/>
    <m/>
    <m/>
  </r>
  <r>
    <x v="429"/>
    <s v="henrylane"/>
    <s v="Henry Lane"/>
    <m/>
    <s v="Henry"/>
    <s v="Lane"/>
    <s v="818 S. Kansas"/>
    <s v=""/>
    <s v="Topeka"/>
    <s v="KS"/>
    <s v="66601"/>
    <x v="0"/>
    <s v="785 575 - 6473"/>
    <m/>
  </r>
  <r>
    <x v="429"/>
    <s v="johnayers"/>
    <s v="John Ayers"/>
    <m/>
    <s v="John"/>
    <s v="Ayers"/>
    <s v="818 S. Kansas"/>
    <s v=""/>
    <s v="Topeka"/>
    <s v="KS"/>
    <s v="66601"/>
    <x v="0"/>
    <m/>
    <m/>
  </r>
  <r>
    <x v="429"/>
    <s v="prestont"/>
    <s v="prestont"/>
    <s v="preston_tempero@wr.com"/>
    <s v="Preston"/>
    <s v="Tempero"/>
    <s v="818 Kansas Ave"/>
    <s v=""/>
    <s v="Topeka"/>
    <s v="KS"/>
    <s v="66612"/>
    <x v="0"/>
    <n v="7855756300"/>
    <m/>
  </r>
  <r>
    <x v="430"/>
    <s v="ADM41771"/>
    <s v="Michael A. Roark"/>
    <s v="mjr@westportog.com"/>
    <s v="Michael"/>
    <s v="Roark"/>
    <s v="410 17th St Ste 2410"/>
    <s v=""/>
    <s v="Denver"/>
    <s v="CO"/>
    <s v="80202"/>
    <x v="0"/>
    <n v="3035735404"/>
    <m/>
  </r>
  <r>
    <x v="431"/>
    <s v="ADM14737"/>
    <s v="Dan Gratton"/>
    <s v="wgrcan@cadvision.com"/>
    <s v="Dan"/>
    <s v="Gratton"/>
    <s v="12200 North Pecos St"/>
    <s v=""/>
    <s v="Denver"/>
    <s v="CO"/>
    <s v="80234"/>
    <x v="0"/>
    <n v="3054525603"/>
    <m/>
  </r>
  <r>
    <x v="432"/>
    <s v="ADM25123"/>
    <s v="Rhonda Moore"/>
    <s v=""/>
    <s v="Rhonda"/>
    <s v="Moore"/>
    <s v="2780 W Liberty"/>
    <s v=""/>
    <s v="Gridley"/>
    <s v="CA"/>
    <s v="95948-9335"/>
    <x v="0"/>
    <n v="5308467350"/>
    <m/>
  </r>
  <r>
    <x v="432"/>
    <s v="daberle3"/>
    <s v="Derrick Aberle"/>
    <m/>
    <s v="Derrick"/>
    <s v="Aberle"/>
    <m/>
    <m/>
    <m/>
    <m/>
    <m/>
    <x v="5"/>
    <m/>
    <m/>
  </r>
  <r>
    <x v="433"/>
    <s v="adamstrish"/>
    <s v="adamstrish"/>
    <s v=""/>
    <s v=""/>
    <s v=""/>
    <s v="PO Box 2848"/>
    <s v=""/>
    <s v="Tulsa"/>
    <s v="OK"/>
    <s v="74101-9567"/>
    <x v="0"/>
    <n v="9185732000"/>
    <m/>
  </r>
  <r>
    <x v="433"/>
    <s v="ADM37098"/>
    <s v="Frank Field"/>
    <m/>
    <m/>
    <m/>
    <s v="One Williams Center"/>
    <s v=""/>
    <s v="Tulsa"/>
    <s v="OK"/>
    <s v="74172"/>
    <x v="0"/>
    <m/>
    <m/>
  </r>
  <r>
    <x v="433"/>
    <s v="ADM37098"/>
    <s v="Diane Hummel"/>
    <s v="diane.hummel@williams.com"/>
    <s v="Diane"/>
    <s v="Hummel"/>
    <s v="PO Box 2848"/>
    <s v=""/>
    <s v="Tulsa"/>
    <s v="OK"/>
    <s v="74101-9567"/>
    <x v="0"/>
    <n v="9185732000"/>
    <m/>
  </r>
  <r>
    <x v="433"/>
    <s v="ADM73481"/>
    <s v="Ray Poudrier"/>
    <s v="ray.poudrier@williams.com"/>
    <s v="Ray"/>
    <s v="Poudrier"/>
    <s v="PO Box 2848"/>
    <s v=""/>
    <s v="Tulsa"/>
    <s v="OK"/>
    <s v="74101-9567"/>
    <x v="0"/>
    <n v="9185732000"/>
    <m/>
  </r>
  <r>
    <x v="433"/>
    <s v="benpratt1"/>
    <s v="benpratt1"/>
    <s v=""/>
    <s v="Ben"/>
    <s v="Pratt"/>
    <s v="PO Box 2848"/>
    <s v=""/>
    <s v="Tulsa"/>
    <s v="OK"/>
    <s v="74101-9567"/>
    <x v="0"/>
    <n v="9185732000"/>
    <m/>
  </r>
  <r>
    <x v="433"/>
    <s v="bgarnett"/>
    <s v="bgarnett"/>
    <s v=""/>
    <s v="B."/>
    <s v="Garnett"/>
    <s v="PO Box 2848"/>
    <s v=""/>
    <s v="Tulsa"/>
    <s v="OK"/>
    <s v="74101-9567"/>
    <x v="0"/>
    <n v="9185732000"/>
    <m/>
  </r>
  <r>
    <x v="433"/>
    <s v="bkoures1"/>
    <s v="bkoures1"/>
    <s v="bill.koures@williams.com"/>
    <s v="Bill"/>
    <s v="Koures"/>
    <s v="PO Box 2848"/>
    <s v=""/>
    <s v="Tulsa"/>
    <s v="OK"/>
    <s v="74101-9567"/>
    <x v="0"/>
    <n v="9185732000"/>
    <m/>
  </r>
  <r>
    <x v="433"/>
    <s v="blkwerner"/>
    <s v="blkwerner"/>
    <s v=""/>
    <s v=""/>
    <s v=""/>
    <s v="PO Box 2848"/>
    <s v=""/>
    <s v="Tulsa"/>
    <s v="OK"/>
    <s v="74101-9567"/>
    <x v="0"/>
    <n v="9185732000"/>
    <m/>
  </r>
  <r>
    <x v="433"/>
    <s v="brandonday"/>
    <s v="brandonday"/>
    <s v=""/>
    <s v=""/>
    <s v=""/>
    <s v="PO Box 2848"/>
    <s v=""/>
    <s v="Tulsa"/>
    <s v="OK"/>
    <s v="74101-9567"/>
    <x v="0"/>
    <n v="9185732000"/>
    <m/>
  </r>
  <r>
    <x v="433"/>
    <s v="brendahy"/>
    <s v="brendahy"/>
    <s v=""/>
    <s v=""/>
    <s v=""/>
    <s v="PO Box 2848"/>
    <s v=""/>
    <s v="Tulsa"/>
    <s v="OK"/>
    <s v="74101-9567"/>
    <x v="0"/>
    <n v="9185732000"/>
    <m/>
  </r>
  <r>
    <x v="433"/>
    <s v="brianagre"/>
    <s v="brianagre"/>
    <s v=""/>
    <s v="Brian"/>
    <s v="Agre"/>
    <s v="PO Box 2848"/>
    <s v=""/>
    <s v="Tulsa"/>
    <s v="OK"/>
    <s v="74101-9567"/>
    <x v="0"/>
    <n v="9185732000"/>
    <s v="918.573.8559"/>
  </r>
  <r>
    <x v="433"/>
    <s v="brianhurst"/>
    <s v="brianhurst"/>
    <s v=""/>
    <s v="Brian"/>
    <s v="Hurst"/>
    <s v="PO Box 2848"/>
    <s v=""/>
    <s v="Tulsa"/>
    <s v="OK"/>
    <s v="74101-9567"/>
    <x v="0"/>
    <n v="9185732000"/>
    <s v="918.573.5820"/>
  </r>
  <r>
    <x v="433"/>
    <s v="bribacher"/>
    <s v="bribacher"/>
    <s v=""/>
    <s v=""/>
    <s v=""/>
    <s v="PO Box 2848"/>
    <s v=""/>
    <s v="Tulsa"/>
    <s v="OK"/>
    <s v="74101-9567"/>
    <x v="0"/>
    <n v="9185732000"/>
    <m/>
  </r>
  <r>
    <x v="433"/>
    <s v="brigidma"/>
    <s v="brigidma"/>
    <s v=""/>
    <s v=""/>
    <s v=""/>
    <s v="PO Box 2848"/>
    <s v=""/>
    <s v="Tulsa"/>
    <s v="OK"/>
    <s v="74101-9567"/>
    <x v="0"/>
    <n v="9185732000"/>
    <m/>
  </r>
  <r>
    <x v="433"/>
    <s v="bschmeiser"/>
    <s v="bschmeiser"/>
    <s v=""/>
    <s v=""/>
    <s v=""/>
    <s v="PO Box 2848"/>
    <s v=""/>
    <s v="Tulsa"/>
    <s v="OK"/>
    <s v="74101-9567"/>
    <x v="0"/>
    <n v="9185732000"/>
    <m/>
  </r>
  <r>
    <x v="433"/>
    <s v="btidland"/>
    <s v="btidland"/>
    <s v=""/>
    <s v=""/>
    <s v=""/>
    <s v="PO Box 2848"/>
    <s v=""/>
    <s v="Tulsa"/>
    <s v="OK"/>
    <s v="74101-9567"/>
    <x v="0"/>
    <n v="9185732000"/>
    <m/>
  </r>
  <r>
    <x v="433"/>
    <s v="bwoodard"/>
    <s v="bwoodard"/>
    <s v=""/>
    <s v=""/>
    <s v=""/>
    <s v="PO Box 2848"/>
    <s v=""/>
    <s v="Tulsa"/>
    <s v="OK"/>
    <s v="74101-9567"/>
    <x v="0"/>
    <n v="9185732000"/>
    <m/>
  </r>
  <r>
    <x v="433"/>
    <s v="calemmer"/>
    <s v="Chris  Lemmer"/>
    <m/>
    <s v="Chris"/>
    <s v="Lemmer"/>
    <s v="One Williams Center"/>
    <s v=""/>
    <s v="Tulsa"/>
    <s v="OK"/>
    <s v="74172"/>
    <x v="0"/>
    <m/>
    <m/>
  </r>
  <r>
    <x v="433"/>
    <s v="cbottom1"/>
    <s v="cbottom1"/>
    <s v="cbottoml@energy.twc.com"/>
    <s v="Cindy"/>
    <s v="Bottomley"/>
    <s v="PO Box 2848"/>
    <s v=""/>
    <s v="Tulsa"/>
    <s v="OK"/>
    <s v="74101-9567"/>
    <x v="0"/>
    <n v="9185732000"/>
    <s v="918-573-4425"/>
  </r>
  <r>
    <x v="433"/>
    <s v="ccarlton"/>
    <s v="ccarlton"/>
    <s v=""/>
    <s v=""/>
    <s v=""/>
    <s v="PO Box 2848"/>
    <s v=""/>
    <s v="Tulsa"/>
    <s v="OK"/>
    <s v="74101-9567"/>
    <x v="0"/>
    <n v="9185732000"/>
    <m/>
  </r>
  <r>
    <x v="433"/>
    <s v="cconnell"/>
    <s v="cconnell"/>
    <s v=""/>
    <s v=""/>
    <s v=""/>
    <s v="PO Box 2848"/>
    <s v=""/>
    <s v="Tulsa"/>
    <s v="OK"/>
    <s v="74101-9567"/>
    <x v="0"/>
    <n v="9185732000"/>
    <m/>
  </r>
  <r>
    <x v="433"/>
    <s v="chpanter"/>
    <s v="chpanter"/>
    <s v=""/>
    <s v=""/>
    <s v=""/>
    <s v="PO Box 2848"/>
    <s v=""/>
    <s v="Tulsa"/>
    <s v="OK"/>
    <s v="74101-9567"/>
    <x v="0"/>
    <n v="9185732000"/>
    <m/>
  </r>
  <r>
    <x v="433"/>
    <s v="chperritt"/>
    <s v="chperritt"/>
    <s v=""/>
    <s v="Christy"/>
    <s v="Perritt"/>
    <s v="PO Box 2848"/>
    <s v=""/>
    <s v="Tulsa"/>
    <s v="OK"/>
    <s v="74101-9567"/>
    <x v="0"/>
    <n v="9185732000"/>
    <s v="918.573.5823"/>
  </r>
  <r>
    <x v="433"/>
    <s v="cketchel"/>
    <s v="cketchel"/>
    <s v=""/>
    <s v=""/>
    <s v=""/>
    <s v="PO Box 2848"/>
    <s v=""/>
    <s v="Tulsa"/>
    <s v="OK"/>
    <s v="74101-9567"/>
    <x v="0"/>
    <n v="9185732000"/>
    <m/>
  </r>
  <r>
    <x v="433"/>
    <s v="cmharden"/>
    <s v="Chris Harden"/>
    <m/>
    <s v="Chris"/>
    <s v="Harden"/>
    <s v="One Williams Center"/>
    <s v=""/>
    <s v="Tulsa"/>
    <s v="OK"/>
    <s v="74172"/>
    <x v="0"/>
    <m/>
    <m/>
  </r>
  <r>
    <x v="433"/>
    <s v="coreyelias"/>
    <s v="coreyelias"/>
    <s v=""/>
    <s v=""/>
    <s v=""/>
    <s v="PO Box 2848"/>
    <s v=""/>
    <s v="Tulsa"/>
    <s v="OK"/>
    <s v="74101-9567"/>
    <x v="0"/>
    <n v="9185732000"/>
    <m/>
  </r>
  <r>
    <x v="433"/>
    <s v="crmelker"/>
    <s v="crmelker"/>
    <s v=""/>
    <s v=""/>
    <s v=""/>
    <s v="PO Box 2848"/>
    <s v=""/>
    <s v="Tulsa"/>
    <s v="OK"/>
    <s v="74101-9567"/>
    <x v="0"/>
    <n v="9185732000"/>
    <m/>
  </r>
  <r>
    <x v="433"/>
    <s v="curtisrice"/>
    <s v="curtisrice"/>
    <s v=""/>
    <s v="Curtis"/>
    <s v="Rice"/>
    <s v="PO Box 2848"/>
    <s v=""/>
    <s v="Tulsa"/>
    <s v="OK"/>
    <s v="74101-9567"/>
    <x v="0"/>
    <n v="9185732000"/>
    <m/>
  </r>
  <r>
    <x v="433"/>
    <s v="cyndinixon"/>
    <s v="cyndinixon"/>
    <s v=""/>
    <s v="Cyndi"/>
    <s v="Nixon"/>
    <s v="PO Box 2848"/>
    <s v=""/>
    <s v="Tulsa"/>
    <s v="OK"/>
    <s v="74101-9567"/>
    <x v="0"/>
    <n v="9185732000"/>
    <m/>
  </r>
  <r>
    <x v="433"/>
    <s v="danogrady1"/>
    <s v="danogrady1"/>
    <s v=""/>
    <s v="Dan"/>
    <s v="O'Grady"/>
    <s v="PO Box 2848"/>
    <s v=""/>
    <s v="Tulsa"/>
    <s v="OK"/>
    <s v="74101-9567"/>
    <x v="0"/>
    <n v="9185732000"/>
    <m/>
  </r>
  <r>
    <x v="433"/>
    <s v="danpowell"/>
    <s v="danpowell"/>
    <s v=""/>
    <s v="Dan"/>
    <s v="Powell"/>
    <s v="PO Box 2848"/>
    <s v=""/>
    <s v="Tulsa"/>
    <s v="OK"/>
    <s v="74101-9567"/>
    <x v="0"/>
    <n v="9185732000"/>
    <m/>
  </r>
  <r>
    <x v="433"/>
    <s v="darinray"/>
    <s v="darinray"/>
    <s v=""/>
    <s v=""/>
    <s v=""/>
    <s v="PO Box 2848"/>
    <s v=""/>
    <s v="Tulsa"/>
    <s v="OK"/>
    <s v="74101-9567"/>
    <x v="0"/>
    <n v="9185732000"/>
    <m/>
  </r>
  <r>
    <x v="433"/>
    <s v="darylbrown"/>
    <s v="Daryl Brown"/>
    <m/>
    <s v="Daryl"/>
    <s v="Brown "/>
    <s v="One Williams Center"/>
    <s v=""/>
    <s v="Tulsa"/>
    <s v="OK"/>
    <s v="74172"/>
    <x v="0"/>
    <m/>
    <m/>
  </r>
  <r>
    <x v="433"/>
    <s v="davebotch"/>
    <s v="davebotch"/>
    <s v=""/>
    <s v="David"/>
    <s v="Botchlett"/>
    <s v="PO Box 2848"/>
    <s v=""/>
    <s v="Tulsa"/>
    <s v="OK"/>
    <s v="74101-9567"/>
    <x v="0"/>
    <n v="9185732000"/>
    <s v="713-215-3581"/>
  </r>
  <r>
    <x v="433"/>
    <s v="daveglover"/>
    <s v="daveglover"/>
    <s v=""/>
    <s v=""/>
    <s v=""/>
    <s v="PO Box 2848"/>
    <s v=""/>
    <s v="Tulsa"/>
    <s v="OK"/>
    <s v="74101-9567"/>
    <x v="0"/>
    <n v="9185732000"/>
    <m/>
  </r>
  <r>
    <x v="433"/>
    <s v="davereid"/>
    <s v="davereid"/>
    <s v=""/>
    <s v=""/>
    <s v=""/>
    <s v="PO Box 2848"/>
    <s v=""/>
    <s v="Tulsa"/>
    <s v="OK"/>
    <s v="74101-9567"/>
    <x v="0"/>
    <n v="9185732000"/>
    <m/>
  </r>
  <r>
    <x v="433"/>
    <s v="dcollier"/>
    <s v="dcollier"/>
    <s v=""/>
    <s v=""/>
    <s v=""/>
    <s v="PO Box 2848"/>
    <s v=""/>
    <s v="Tulsa"/>
    <s v="OK"/>
    <s v="74101-9567"/>
    <x v="0"/>
    <n v="9185732000"/>
    <m/>
  </r>
  <r>
    <x v="433"/>
    <s v="DHUMMEL55"/>
    <s v="DHUMMEL55"/>
    <s v="diane.hummel@williams.com"/>
    <s v="Diane"/>
    <s v="Hummel"/>
    <s v="PO Box 2848"/>
    <s v=""/>
    <s v="Tulsa"/>
    <s v="OK"/>
    <s v="74101-9567"/>
    <x v="0"/>
    <n v="9185732000"/>
    <s v="918-573-6997"/>
  </r>
  <r>
    <x v="433"/>
    <s v="djohnson9"/>
    <s v="djohnson9"/>
    <s v=""/>
    <s v=""/>
    <s v=""/>
    <s v="PO Box 2848"/>
    <s v=""/>
    <s v="Tulsa"/>
    <s v="OK"/>
    <s v="74101-9567"/>
    <x v="0"/>
    <n v="9185732000"/>
    <m/>
  </r>
  <r>
    <x v="433"/>
    <s v="dlessert"/>
    <s v="dlessert"/>
    <s v="Debra.Lessert-Whitlow@Williams.com"/>
    <s v="Debbie"/>
    <s v="Lessert"/>
    <s v="PO Box 2848"/>
    <s v=""/>
    <s v="Tulsa"/>
    <s v="OK"/>
    <s v="74101-9567"/>
    <x v="0"/>
    <n v="9185732000"/>
    <m/>
  </r>
  <r>
    <x v="433"/>
    <s v="dlposton"/>
    <s v="Dudley Poston"/>
    <m/>
    <s v="Dudley"/>
    <s v="Poston"/>
    <s v="One Williams Center"/>
    <s v=""/>
    <s v="Tulsa"/>
    <s v="OK"/>
    <s v="74172"/>
    <x v="0"/>
    <m/>
    <m/>
  </r>
  <r>
    <x v="433"/>
    <s v="dmcdowell"/>
    <s v="dmcdowell"/>
    <s v=""/>
    <s v=""/>
    <s v=""/>
    <s v="PO Box 2848"/>
    <s v=""/>
    <s v="Tulsa"/>
    <s v="OK"/>
    <s v="74101-9567"/>
    <x v="0"/>
    <n v="9185732000"/>
    <m/>
  </r>
  <r>
    <x v="433"/>
    <s v="dougwsmith"/>
    <s v="dougwsmith"/>
    <s v=""/>
    <s v="Doug"/>
    <s v="Smith"/>
    <s v="PO Box 2848"/>
    <s v=""/>
    <s v="Tulsa"/>
    <s v="OK"/>
    <s v="74101-9567"/>
    <x v="0"/>
    <n v="9185732000"/>
    <m/>
  </r>
  <r>
    <x v="433"/>
    <s v="dsimpson"/>
    <s v="dsimpson"/>
    <s v=""/>
    <s v=""/>
    <s v=""/>
    <s v="PO Box 2848"/>
    <s v=""/>
    <s v="Tulsa"/>
    <s v="OK"/>
    <s v="74101-9567"/>
    <x v="0"/>
    <n v="9185732000"/>
    <m/>
  </r>
  <r>
    <x v="433"/>
    <s v="duanelaw"/>
    <s v="Debbie Lukette"/>
    <m/>
    <s v="Debbie"/>
    <m/>
    <s v="One Williams Center"/>
    <s v=""/>
    <s v="Tulsa"/>
    <s v="OK"/>
    <s v="74172"/>
    <x v="0"/>
    <m/>
    <m/>
  </r>
  <r>
    <x v="433"/>
    <s v="duanelaw"/>
    <s v="duanelaw"/>
    <s v="duane.lawhorne@williams.com"/>
    <s v="Duane"/>
    <s v="Lawhorne"/>
    <s v="PO Box 2848"/>
    <s v=""/>
    <s v="Tulsa"/>
    <s v="OK"/>
    <s v="74101-9567"/>
    <x v="0"/>
    <n v="9185732000"/>
    <m/>
  </r>
  <r>
    <x v="433"/>
    <s v="dwidowski"/>
    <s v="dwidowski"/>
    <s v=""/>
    <s v=""/>
    <s v=""/>
    <s v="PO Box 2848"/>
    <s v=""/>
    <s v="Tulsa"/>
    <s v="OK"/>
    <s v="74101-9567"/>
    <x v="0"/>
    <n v="9185732000"/>
    <m/>
  </r>
  <r>
    <x v="433"/>
    <s v="dzurkowski"/>
    <s v="dzurkowski"/>
    <s v=""/>
    <s v=""/>
    <s v=""/>
    <s v="PO Box 2848"/>
    <s v=""/>
    <s v="Tulsa"/>
    <s v="OK"/>
    <s v="74101-9567"/>
    <x v="0"/>
    <n v="9185732000"/>
    <m/>
  </r>
  <r>
    <x v="433"/>
    <s v="EDBREWER"/>
    <s v="EDBREWER"/>
    <s v=""/>
    <s v=""/>
    <s v=""/>
    <s v="PO Box 2848"/>
    <s v=""/>
    <s v="Tulsa"/>
    <s v="OK"/>
    <s v="74101-9567"/>
    <x v="0"/>
    <n v="9185732000"/>
    <m/>
  </r>
  <r>
    <x v="433"/>
    <s v="edbyrns01"/>
    <s v="edbyrns01"/>
    <s v=""/>
    <s v=""/>
    <s v=""/>
    <s v="PO Box 2848"/>
    <s v=""/>
    <s v="Tulsa"/>
    <s v="OK"/>
    <s v="74101-9567"/>
    <x v="0"/>
    <n v="9185732000"/>
    <m/>
  </r>
  <r>
    <x v="433"/>
    <s v="efriedline"/>
    <s v="efriedline"/>
    <s v=""/>
    <s v=""/>
    <s v=""/>
    <s v="PO Box 2848"/>
    <s v=""/>
    <s v="Tulsa"/>
    <s v="OK"/>
    <s v="74101-9567"/>
    <x v="0"/>
    <n v="9185732000"/>
    <m/>
  </r>
  <r>
    <x v="433"/>
    <s v="elizabeth"/>
    <s v="elizabeth"/>
    <s v=""/>
    <s v=""/>
    <s v=""/>
    <s v="PO Box 2848"/>
    <s v=""/>
    <s v="Tulsa"/>
    <s v="OK"/>
    <s v="74101-9567"/>
    <x v="0"/>
    <n v="9185732000"/>
    <m/>
  </r>
  <r>
    <x v="433"/>
    <s v="forgione"/>
    <s v="forgione"/>
    <s v=""/>
    <s v=""/>
    <s v=""/>
    <s v="PO Box 2848"/>
    <s v=""/>
    <s v="Tulsa"/>
    <s v="OK"/>
    <s v="74101-9567"/>
    <x v="0"/>
    <n v="9185732000"/>
    <m/>
  </r>
  <r>
    <x v="433"/>
    <s v="frankfield"/>
    <s v="frankfield"/>
    <s v=""/>
    <s v=""/>
    <s v=""/>
    <s v="PO Box 2848"/>
    <s v=""/>
    <s v="Tulsa"/>
    <s v="OK"/>
    <s v="74101-9567"/>
    <x v="0"/>
    <n v="9185732000"/>
    <m/>
  </r>
  <r>
    <x v="433"/>
    <s v="gayjones"/>
    <s v="gayjones"/>
    <s v=""/>
    <s v=""/>
    <s v=""/>
    <s v="PO Box 2848"/>
    <s v=""/>
    <s v="Tulsa"/>
    <s v="OK"/>
    <s v="74101-9567"/>
    <x v="0"/>
    <n v="9185732000"/>
    <m/>
  </r>
  <r>
    <x v="433"/>
    <s v="gcagnoli"/>
    <s v="gcagnoli"/>
    <s v=""/>
    <s v=""/>
    <s v=""/>
    <s v="PO Box 2848"/>
    <s v=""/>
    <s v="Tulsa"/>
    <s v="OK"/>
    <s v="74101-9567"/>
    <x v="0"/>
    <n v="9185732000"/>
    <m/>
  </r>
  <r>
    <x v="433"/>
    <s v="gregkillam"/>
    <s v="gregkillam"/>
    <s v=""/>
    <s v=""/>
    <s v=""/>
    <s v="PO Box 2848"/>
    <s v=""/>
    <s v="Tulsa"/>
    <s v="OK"/>
    <s v="74101-9567"/>
    <x v="0"/>
    <n v="9185732000"/>
    <m/>
  </r>
  <r>
    <x v="433"/>
    <s v="guofeng1"/>
    <s v="guofeng1"/>
    <s v=""/>
    <s v=""/>
    <s v=""/>
    <s v="PO Box 2848"/>
    <s v=""/>
    <s v="Tulsa"/>
    <s v="OK"/>
    <s v="74101-9567"/>
    <x v="0"/>
    <n v="9185732000"/>
    <m/>
  </r>
  <r>
    <x v="433"/>
    <s v="gventer01"/>
    <s v="gventer01"/>
    <s v=""/>
    <s v=""/>
    <s v=""/>
    <s v="PO Box 2848"/>
    <s v=""/>
    <s v="Tulsa"/>
    <s v="OK"/>
    <s v="74101-9567"/>
    <x v="0"/>
    <n v="9185732000"/>
    <m/>
  </r>
  <r>
    <x v="433"/>
    <s v="heathmcb"/>
    <s v="heathmcb"/>
    <s v=""/>
    <s v=""/>
    <s v=""/>
    <s v="PO Box 2848"/>
    <s v=""/>
    <s v="Tulsa"/>
    <s v="OK"/>
    <s v="74101-9567"/>
    <x v="0"/>
    <n v="9185732000"/>
    <m/>
  </r>
  <r>
    <x v="433"/>
    <s v="heinecke"/>
    <s v="heinecke"/>
    <s v=""/>
    <s v=""/>
    <s v=""/>
    <s v="PO Box 2848"/>
    <s v=""/>
    <s v="Tulsa"/>
    <s v="OK"/>
    <s v="74101-9567"/>
    <x v="0"/>
    <n v="9185732000"/>
    <m/>
  </r>
  <r>
    <x v="433"/>
    <s v="hhiggins1"/>
    <s v="hhiggins1"/>
    <s v=""/>
    <s v=""/>
    <s v=""/>
    <s v="PO Box 2848"/>
    <s v=""/>
    <s v="Tulsa"/>
    <s v="OK"/>
    <s v="74101-9567"/>
    <x v="0"/>
    <n v="9185732000"/>
    <m/>
  </r>
  <r>
    <x v="433"/>
    <s v="hrolison"/>
    <s v="hrolison"/>
    <s v=""/>
    <s v=""/>
    <s v=""/>
    <s v="PO Box 2848"/>
    <s v=""/>
    <s v="Tulsa"/>
    <s v="OK"/>
    <s v="74101-9567"/>
    <x v="0"/>
    <n v="9185732000"/>
    <m/>
  </r>
  <r>
    <x v="433"/>
    <s v="jakewood"/>
    <s v="jakewood"/>
    <s v=""/>
    <s v=""/>
    <s v=""/>
    <s v="PO Box 2848"/>
    <s v=""/>
    <s v="Tulsa"/>
    <s v="OK"/>
    <s v="74101-9567"/>
    <x v="0"/>
    <n v="9185732000"/>
    <m/>
  </r>
  <r>
    <x v="433"/>
    <s v="jamescapra"/>
    <s v="jamescapra"/>
    <s v=""/>
    <s v=""/>
    <s v=""/>
    <s v="PO Box 2848"/>
    <s v=""/>
    <s v="Tulsa"/>
    <s v="OK"/>
    <s v="74101-9567"/>
    <x v="0"/>
    <n v="9185732000"/>
    <m/>
  </r>
  <r>
    <x v="433"/>
    <s v="jayhawks"/>
    <s v="jayhawks"/>
    <s v=""/>
    <s v=""/>
    <s v=""/>
    <s v="PO Box 2848"/>
    <s v=""/>
    <s v="Tulsa"/>
    <s v="OK"/>
    <s v="74101-9567"/>
    <x v="0"/>
    <n v="9185732000"/>
    <m/>
  </r>
  <r>
    <x v="433"/>
    <s v="jbyers63"/>
    <s v="jbyers63"/>
    <s v=""/>
    <s v=""/>
    <s v=""/>
    <s v="PO Box 2848"/>
    <s v=""/>
    <s v="Tulsa"/>
    <s v="OK"/>
    <s v="74101-9567"/>
    <x v="0"/>
    <n v="9185732000"/>
    <m/>
  </r>
  <r>
    <x v="433"/>
    <s v="jdonaldson"/>
    <s v="James Donaldson"/>
    <m/>
    <m/>
    <m/>
    <s v="One Williams Center"/>
    <s v=""/>
    <s v="Tulsa"/>
    <s v="OK"/>
    <s v="74172"/>
    <x v="0"/>
    <m/>
    <m/>
  </r>
  <r>
    <x v="433"/>
    <s v="jdonaldson"/>
    <s v="jdonaldson"/>
    <s v=""/>
    <s v=""/>
    <s v=""/>
    <s v="PO Box 2848"/>
    <s v=""/>
    <s v="Tulsa"/>
    <s v="OK"/>
    <s v="74101-9567"/>
    <x v="0"/>
    <n v="9185732000"/>
    <m/>
  </r>
  <r>
    <x v="433"/>
    <s v="jeffyong01"/>
    <s v="jeffyong01"/>
    <s v=""/>
    <s v=""/>
    <s v=""/>
    <s v="PO Box 2848"/>
    <s v=""/>
    <s v="Tulsa"/>
    <s v="OK"/>
    <s v="74101-9567"/>
    <x v="0"/>
    <n v="9185732000"/>
    <m/>
  </r>
  <r>
    <x v="433"/>
    <s v="jgoforth"/>
    <s v="jgoforth"/>
    <s v=""/>
    <s v=""/>
    <s v=""/>
    <s v="PO Box 2848"/>
    <s v=""/>
    <s v="Tulsa"/>
    <s v="OK"/>
    <s v="74101-9567"/>
    <x v="0"/>
    <n v="9185732000"/>
    <m/>
  </r>
  <r>
    <x v="433"/>
    <s v="jgoodman"/>
    <s v="Jennings Goodman"/>
    <m/>
    <m/>
    <m/>
    <s v="One Williams Center"/>
    <s v=""/>
    <s v="Tulsa"/>
    <s v="OK"/>
    <s v="74172"/>
    <x v="0"/>
    <m/>
    <m/>
  </r>
  <r>
    <x v="433"/>
    <s v="jgoodman"/>
    <s v="jgoodman"/>
    <s v=""/>
    <s v=""/>
    <s v=""/>
    <s v="PO Box 2848"/>
    <s v=""/>
    <s v="Tulsa"/>
    <s v="OK"/>
    <s v="74101-9567"/>
    <x v="0"/>
    <n v="9185732000"/>
    <m/>
  </r>
  <r>
    <x v="433"/>
    <s v="JHARRISON"/>
    <s v="JHARRISON"/>
    <s v=""/>
    <s v=""/>
    <s v=""/>
    <s v="PO Box 2848"/>
    <s v=""/>
    <s v="Tulsa"/>
    <s v="OK"/>
    <s v="74101-9567"/>
    <x v="0"/>
    <n v="9185732000"/>
    <m/>
  </r>
  <r>
    <x v="433"/>
    <s v="jheineck"/>
    <s v="Justin Heineke"/>
    <m/>
    <m/>
    <m/>
    <s v="One Williams Center"/>
    <s v=""/>
    <s v="Tulsa"/>
    <s v="OK"/>
    <s v="74172"/>
    <x v="0"/>
    <m/>
    <m/>
  </r>
  <r>
    <x v="433"/>
    <s v="jlagadin"/>
    <s v="John Legaden"/>
    <m/>
    <m/>
    <m/>
    <s v="One Williams Center"/>
    <s v=""/>
    <s v="Tulsa"/>
    <s v="OK"/>
    <s v="74172"/>
    <x v="0"/>
    <m/>
    <m/>
  </r>
  <r>
    <x v="433"/>
    <s v="jlagadin"/>
    <s v="jlagadin"/>
    <s v=""/>
    <s v=""/>
    <s v=""/>
    <s v="PO Box 2848"/>
    <s v=""/>
    <s v="Tulsa"/>
    <s v="OK"/>
    <s v="74101-9567"/>
    <x v="0"/>
    <n v="9185732000"/>
    <m/>
  </r>
  <r>
    <x v="433"/>
    <s v="joelmckell"/>
    <s v="joelmckell"/>
    <s v=""/>
    <s v=""/>
    <s v=""/>
    <s v="PO Box 2848"/>
    <s v=""/>
    <s v="Tulsa"/>
    <s v="OK"/>
    <s v="74101-9567"/>
    <x v="0"/>
    <n v="9185732000"/>
    <m/>
  </r>
  <r>
    <x v="433"/>
    <s v="johnmee1"/>
    <s v="johnmee1"/>
    <s v=""/>
    <s v=""/>
    <s v=""/>
    <s v="PO Box 2848"/>
    <s v=""/>
    <s v="Tulsa"/>
    <s v="OK"/>
    <s v="74101-9567"/>
    <x v="0"/>
    <n v="9185732000"/>
    <m/>
  </r>
  <r>
    <x v="433"/>
    <s v="johnpaulo"/>
    <s v="johnpaulo"/>
    <s v=""/>
    <s v=""/>
    <s v=""/>
    <s v="PO Box 2848"/>
    <s v=""/>
    <s v="Tulsa"/>
    <s v="OK"/>
    <s v="74101-9567"/>
    <x v="0"/>
    <n v="9185732000"/>
    <m/>
  </r>
  <r>
    <x v="433"/>
    <s v="jonesmurph"/>
    <s v="jonesmurph"/>
    <s v=""/>
    <s v=""/>
    <s v=""/>
    <s v="PO Box 2848"/>
    <s v=""/>
    <s v="Tulsa"/>
    <s v="OK"/>
    <s v="74101-9567"/>
    <x v="0"/>
    <n v="9185732000"/>
    <m/>
  </r>
  <r>
    <x v="433"/>
    <s v="jpfjeld1"/>
    <s v="jpfjeld1"/>
    <s v=""/>
    <s v=""/>
    <s v=""/>
    <s v="PO Box 2848"/>
    <s v=""/>
    <s v="Tulsa"/>
    <s v="OK"/>
    <s v="74101-9567"/>
    <x v="0"/>
    <n v="9185732000"/>
    <m/>
  </r>
  <r>
    <x v="433"/>
    <s v="jsampler1"/>
    <s v="jsampler1"/>
    <s v=""/>
    <s v=""/>
    <s v=""/>
    <s v="PO Box 2848"/>
    <s v=""/>
    <s v="Tulsa"/>
    <s v="OK"/>
    <s v="74101-9567"/>
    <x v="0"/>
    <n v="9185732000"/>
    <m/>
  </r>
  <r>
    <x v="433"/>
    <s v="jwartes1"/>
    <s v="John Wartes"/>
    <m/>
    <m/>
    <m/>
    <s v="One Williams Center"/>
    <s v=""/>
    <s v="Tulsa"/>
    <s v="OK"/>
    <s v="74172"/>
    <x v="0"/>
    <m/>
    <m/>
  </r>
  <r>
    <x v="433"/>
    <s v="KARMSTRONG"/>
    <s v="KARMSTRONG"/>
    <s v=""/>
    <s v=""/>
    <s v=""/>
    <s v="PO Box 2848"/>
    <s v=""/>
    <s v="Tulsa"/>
    <s v="OK"/>
    <s v="74101-9567"/>
    <x v="0"/>
    <n v="9185732000"/>
    <m/>
  </r>
  <r>
    <x v="433"/>
    <s v="KIMKSMITH"/>
    <s v="KIMKSMITH"/>
    <s v=""/>
    <s v=""/>
    <s v=""/>
    <s v="PO Box 2848"/>
    <s v=""/>
    <s v="Tulsa"/>
    <s v="OK"/>
    <s v="74101-9567"/>
    <x v="0"/>
    <n v="9185732000"/>
    <m/>
  </r>
  <r>
    <x v="433"/>
    <s v="komalley"/>
    <s v="komalley"/>
    <s v=""/>
    <s v=""/>
    <s v=""/>
    <s v="PO Box 2848"/>
    <s v=""/>
    <s v="Tulsa"/>
    <s v="OK"/>
    <s v="74101-9567"/>
    <x v="0"/>
    <n v="9185732000"/>
    <m/>
  </r>
  <r>
    <x v="433"/>
    <s v="laphammel"/>
    <s v="laphammel"/>
    <s v=""/>
    <s v=""/>
    <s v=""/>
    <s v="PO Box 2848"/>
    <s v=""/>
    <s v="Tulsa"/>
    <s v="OK"/>
    <s v="74101-9567"/>
    <x v="0"/>
    <n v="9185732000"/>
    <m/>
  </r>
  <r>
    <x v="433"/>
    <s v="lguillory"/>
    <s v="lguillory"/>
    <s v=""/>
    <s v=""/>
    <s v=""/>
    <s v="PO Box 2848"/>
    <s v=""/>
    <s v="Tulsa"/>
    <s v="OK"/>
    <s v="74101-9567"/>
    <x v="0"/>
    <n v="9185732000"/>
    <m/>
  </r>
  <r>
    <x v="433"/>
    <s v="lndonica"/>
    <s v="lndonica"/>
    <s v=""/>
    <s v=""/>
    <s v=""/>
    <s v="PO Box 2848"/>
    <s v=""/>
    <s v="Tulsa"/>
    <s v="OK"/>
    <s v="74101-9567"/>
    <x v="0"/>
    <n v="9185732000"/>
    <m/>
  </r>
  <r>
    <x v="433"/>
    <s v="marknealis"/>
    <s v="marknealis"/>
    <s v=""/>
    <s v=""/>
    <s v=""/>
    <s v="PO Box 2848"/>
    <s v=""/>
    <s v="Tulsa"/>
    <s v="OK"/>
    <s v="74101-9567"/>
    <x v="0"/>
    <n v="9185732000"/>
    <m/>
  </r>
  <r>
    <x v="433"/>
    <s v="marwells"/>
    <s v="marwells"/>
    <s v=""/>
    <s v=""/>
    <s v=""/>
    <s v="PO Box 2848"/>
    <s v=""/>
    <s v="Tulsa"/>
    <s v="OK"/>
    <s v="74101-9567"/>
    <x v="0"/>
    <n v="9185732000"/>
    <m/>
  </r>
  <r>
    <x v="433"/>
    <s v="mbradford"/>
    <s v="mbradford"/>
    <s v=""/>
    <s v=""/>
    <s v=""/>
    <s v="PO Box 2848"/>
    <s v=""/>
    <s v="Tulsa"/>
    <s v="OK"/>
    <s v="74101-9567"/>
    <x v="0"/>
    <n v="9185732000"/>
    <m/>
  </r>
  <r>
    <x v="433"/>
    <s v="mcanalita"/>
    <s v="mcanalita"/>
    <s v=""/>
    <s v=""/>
    <s v=""/>
    <s v="PO Box 2848"/>
    <s v=""/>
    <s v="Tulsa"/>
    <s v="OK"/>
    <s v="74101-9567"/>
    <x v="0"/>
    <n v="9185732000"/>
    <m/>
  </r>
  <r>
    <x v="433"/>
    <s v="mckennas"/>
    <s v="mckennas"/>
    <s v=""/>
    <s v=""/>
    <s v=""/>
    <s v="PO Box 2848"/>
    <s v=""/>
    <s v="Tulsa"/>
    <s v="OK"/>
    <s v="74101-9567"/>
    <x v="0"/>
    <n v="9185732000"/>
    <m/>
  </r>
  <r>
    <x v="433"/>
    <s v="melsloan"/>
    <s v="melsloan"/>
    <s v=""/>
    <s v=""/>
    <s v=""/>
    <s v="PO Box 2848"/>
    <s v=""/>
    <s v="Tulsa"/>
    <s v="OK"/>
    <s v="74101-9567"/>
    <x v="0"/>
    <n v="9185732000"/>
    <m/>
  </r>
  <r>
    <x v="433"/>
    <s v="mikedavis"/>
    <s v="mikedavis"/>
    <s v=""/>
    <s v=""/>
    <s v=""/>
    <s v="PO Box 2848"/>
    <s v=""/>
    <s v="Tulsa"/>
    <s v="OK"/>
    <s v="74101-9567"/>
    <x v="0"/>
    <n v="9185732000"/>
    <m/>
  </r>
  <r>
    <x v="433"/>
    <s v="mikepuig1"/>
    <s v="mikepuig1"/>
    <s v=""/>
    <s v=""/>
    <s v=""/>
    <s v="PO Box 2848"/>
    <s v=""/>
    <s v="Tulsa"/>
    <s v="OK"/>
    <s v="74101-9567"/>
    <x v="0"/>
    <n v="9185732000"/>
    <m/>
  </r>
  <r>
    <x v="433"/>
    <s v="mikeshall"/>
    <s v="mikeshall"/>
    <s v=""/>
    <s v=""/>
    <s v=""/>
    <s v="PO Box 2848"/>
    <s v=""/>
    <s v="Tulsa"/>
    <s v="OK"/>
    <s v="74101-9567"/>
    <x v="0"/>
    <n v="9185732000"/>
    <m/>
  </r>
  <r>
    <x v="433"/>
    <s v="mikirelan"/>
    <s v="mikirelan"/>
    <s v=""/>
    <s v=""/>
    <s v=""/>
    <s v="PO Box 2848"/>
    <s v=""/>
    <s v="Tulsa"/>
    <s v="OK"/>
    <s v="74101-9567"/>
    <x v="0"/>
    <n v="9185732000"/>
    <m/>
  </r>
  <r>
    <x v="433"/>
    <s v="mjensen1"/>
    <s v="mjensen1"/>
    <s v=""/>
    <s v=""/>
    <s v=""/>
    <s v="PO Box 2848"/>
    <s v=""/>
    <s v="Tulsa"/>
    <s v="OK"/>
    <s v="74101-9567"/>
    <x v="0"/>
    <n v="9185732000"/>
    <m/>
  </r>
  <r>
    <x v="433"/>
    <s v="mlassman1"/>
    <s v="mlassman1"/>
    <s v=""/>
    <s v=""/>
    <s v=""/>
    <s v="PO Box 2848"/>
    <s v=""/>
    <s v="Tulsa"/>
    <s v="OK"/>
    <s v="74101-9567"/>
    <x v="0"/>
    <n v="9185732000"/>
    <m/>
  </r>
  <r>
    <x v="433"/>
    <s v="mselberg"/>
    <s v="mselberg"/>
    <s v=""/>
    <s v=""/>
    <s v=""/>
    <s v="PO Box 2848"/>
    <s v=""/>
    <s v="Tulsa"/>
    <s v="OK"/>
    <s v="74101-9567"/>
    <x v="0"/>
    <n v="9185732000"/>
    <m/>
  </r>
  <r>
    <x v="433"/>
    <s v="nanhowski"/>
    <s v="nanhowski"/>
    <s v=""/>
    <s v=""/>
    <s v=""/>
    <s v="PO Box 2848"/>
    <s v=""/>
    <s v="Tulsa"/>
    <s v="OK"/>
    <s v="74101-9567"/>
    <x v="0"/>
    <n v="9185732000"/>
    <m/>
  </r>
  <r>
    <x v="433"/>
    <s v="NORFUCHS"/>
    <s v="NORFUCHS"/>
    <s v=""/>
    <s v=""/>
    <s v=""/>
    <s v="PO Box 2848"/>
    <s v=""/>
    <s v="Tulsa"/>
    <s v="OK"/>
    <s v="74101-9567"/>
    <x v="0"/>
    <n v="9185732000"/>
    <m/>
  </r>
  <r>
    <x v="433"/>
    <s v="pamknight"/>
    <s v="pamknight"/>
    <s v=""/>
    <s v=""/>
    <s v=""/>
    <s v="PO Box 2848"/>
    <s v=""/>
    <s v="Tulsa"/>
    <s v="OK"/>
    <s v="74101-9567"/>
    <x v="0"/>
    <n v="9185732000"/>
    <m/>
  </r>
  <r>
    <x v="433"/>
    <s v="peterieg"/>
    <s v="peterieg"/>
    <s v=""/>
    <s v=""/>
    <s v=""/>
    <s v="PO Box 2848"/>
    <s v=""/>
    <s v="Tulsa"/>
    <s v="OK"/>
    <s v="74101-9567"/>
    <x v="0"/>
    <n v="9185732000"/>
    <m/>
  </r>
  <r>
    <x v="433"/>
    <s v="pknightnew"/>
    <s v="pknightnew"/>
    <s v=""/>
    <s v=""/>
    <s v=""/>
    <s v="PO Box 2848"/>
    <s v=""/>
    <s v="Tulsa"/>
    <s v="OK"/>
    <s v="74101-9567"/>
    <x v="0"/>
    <n v="9185732000"/>
    <m/>
  </r>
  <r>
    <x v="433"/>
    <s v="PRESMILLER"/>
    <s v="PRESMILLER"/>
    <s v=""/>
    <s v=""/>
    <s v=""/>
    <s v="PO Box 2848"/>
    <s v=""/>
    <s v="Tulsa"/>
    <s v="OK"/>
    <s v="74101-9567"/>
    <x v="0"/>
    <n v="9185732000"/>
    <m/>
  </r>
  <r>
    <x v="433"/>
    <s v="realtime"/>
    <s v="realtime"/>
    <s v=""/>
    <s v=""/>
    <s v=""/>
    <s v="PO Box 2848"/>
    <s v=""/>
    <s v="Tulsa"/>
    <s v="OK"/>
    <s v="74101-9567"/>
    <x v="0"/>
    <n v="9185732000"/>
    <m/>
  </r>
  <r>
    <x v="433"/>
    <s v="richkieval"/>
    <s v="richkieval"/>
    <s v=""/>
    <s v=""/>
    <s v=""/>
    <s v="PO Box 2848"/>
    <s v=""/>
    <s v="Tulsa"/>
    <s v="OK"/>
    <s v="74101-9567"/>
    <x v="0"/>
    <n v="9185732000"/>
    <m/>
  </r>
  <r>
    <x v="433"/>
    <s v="rmessmer1"/>
    <s v="rmessmer1"/>
    <s v=""/>
    <s v=""/>
    <s v=""/>
    <s v="PO Box 2848"/>
    <s v=""/>
    <s v="Tulsa"/>
    <s v="OK"/>
    <s v="74101-9567"/>
    <x v="0"/>
    <n v="9185732000"/>
    <m/>
  </r>
  <r>
    <x v="433"/>
    <s v="ryansavage"/>
    <s v="ryansavage"/>
    <s v=""/>
    <s v=""/>
    <s v=""/>
    <s v="PO Box 2848"/>
    <s v=""/>
    <s v="Tulsa"/>
    <s v="OK"/>
    <s v="74101-9567"/>
    <x v="0"/>
    <n v="9185732000"/>
    <m/>
  </r>
  <r>
    <x v="433"/>
    <s v="sbreckon"/>
    <s v="sbreckon"/>
    <s v=""/>
    <s v=""/>
    <s v=""/>
    <s v="PO Box 2848"/>
    <s v=""/>
    <s v="Tulsa"/>
    <s v="OK"/>
    <s v="74101-9567"/>
    <x v="0"/>
    <n v="9185732000"/>
    <m/>
  </r>
  <r>
    <x v="433"/>
    <s v="shandersen"/>
    <s v="shandersen"/>
    <s v=""/>
    <s v=""/>
    <s v=""/>
    <s v="PO Box 2848"/>
    <s v=""/>
    <s v="Tulsa"/>
    <s v="OK"/>
    <s v="74101-9567"/>
    <x v="0"/>
    <n v="9185732000"/>
    <m/>
  </r>
  <r>
    <x v="433"/>
    <s v="sharbaker"/>
    <s v="sharbaker"/>
    <s v=""/>
    <s v=""/>
    <s v=""/>
    <s v="PO Box 2848"/>
    <s v=""/>
    <s v="Tulsa"/>
    <s v="OK"/>
    <s v="74101-9567"/>
    <x v="0"/>
    <n v="9185732000"/>
    <m/>
  </r>
  <r>
    <x v="433"/>
    <s v="shell1090"/>
    <s v="shell1090"/>
    <s v=""/>
    <s v=""/>
    <s v=""/>
    <s v="PO Box 2848"/>
    <s v=""/>
    <s v="Tulsa"/>
    <s v="OK"/>
    <s v="74101-9567"/>
    <x v="0"/>
    <n v="9185732000"/>
    <m/>
  </r>
  <r>
    <x v="433"/>
    <s v="smilburn"/>
    <s v="Steven Milburn"/>
    <m/>
    <m/>
    <m/>
    <s v="One Williams Center"/>
    <s v=""/>
    <s v="Tulsa"/>
    <s v="OK"/>
    <s v="74172"/>
    <x v="0"/>
    <m/>
    <m/>
  </r>
  <r>
    <x v="433"/>
    <s v="sonnysach"/>
    <s v="sonnysach"/>
    <s v=""/>
    <s v=""/>
    <s v=""/>
    <s v="PO Box 2848"/>
    <s v=""/>
    <s v="Tulsa"/>
    <s v="OK"/>
    <s v="74101-9567"/>
    <x v="0"/>
    <n v="9185732000"/>
    <m/>
  </r>
  <r>
    <x v="433"/>
    <s v="stacyszabl"/>
    <s v="stacyszabl"/>
    <s v=""/>
    <s v=""/>
    <s v=""/>
    <s v="PO Box 2848"/>
    <s v=""/>
    <s v="Tulsa"/>
    <s v="OK"/>
    <s v="74101-9567"/>
    <x v="0"/>
    <n v="9185732000"/>
    <m/>
  </r>
  <r>
    <x v="433"/>
    <s v="stephenj"/>
    <s v="stephenj"/>
    <s v=""/>
    <s v=""/>
    <s v=""/>
    <s v="PO Box 2848"/>
    <s v=""/>
    <s v="Tulsa"/>
    <s v="OK"/>
    <s v="74101-9567"/>
    <x v="0"/>
    <n v="9185732000"/>
    <m/>
  </r>
  <r>
    <x v="433"/>
    <s v="tbeggans"/>
    <s v="tbeggans"/>
    <s v=""/>
    <s v=""/>
    <s v=""/>
    <s v="PO Box 2848"/>
    <s v=""/>
    <s v="Tulsa"/>
    <s v="OK"/>
    <s v="74101-9567"/>
    <x v="0"/>
    <n v="9185732000"/>
    <m/>
  </r>
  <r>
    <x v="433"/>
    <s v="tblackburn"/>
    <s v="tblackburn"/>
    <s v=""/>
    <s v=""/>
    <s v=""/>
    <s v="PO Box 2848"/>
    <s v=""/>
    <s v="Tulsa"/>
    <s v="OK"/>
    <s v="74101-9567"/>
    <x v="0"/>
    <n v="9185732000"/>
    <m/>
  </r>
  <r>
    <x v="433"/>
    <s v="tfranjie"/>
    <s v="tfranjie"/>
    <s v=""/>
    <s v=""/>
    <s v=""/>
    <s v="PO Box 2848"/>
    <s v=""/>
    <s v="Tulsa"/>
    <s v="OK"/>
    <s v="74101-9567"/>
    <x v="0"/>
    <n v="9185732000"/>
    <m/>
  </r>
  <r>
    <x v="433"/>
    <s v="tgrueneich"/>
    <s v="tgrueneich"/>
    <s v=""/>
    <s v=""/>
    <s v=""/>
    <s v="PO Box 2848"/>
    <s v=""/>
    <s v="Tulsa"/>
    <s v="OK"/>
    <s v="74101-9567"/>
    <x v="0"/>
    <n v="9185732000"/>
    <m/>
  </r>
  <r>
    <x v="433"/>
    <s v="tishalka"/>
    <s v="tishalka"/>
    <s v=""/>
    <s v=""/>
    <s v=""/>
    <s v="PO Box 2848"/>
    <s v=""/>
    <s v="Tulsa"/>
    <s v="OK"/>
    <s v="74101-9567"/>
    <x v="0"/>
    <n v="9185732000"/>
    <m/>
  </r>
  <r>
    <x v="433"/>
    <s v="trentclark"/>
    <s v="trentclark"/>
    <s v=""/>
    <s v=""/>
    <s v=""/>
    <s v="PO Box 2848"/>
    <s v=""/>
    <s v="Tulsa"/>
    <s v="OK"/>
    <s v="74101-9567"/>
    <x v="0"/>
    <n v="9185732000"/>
    <m/>
  </r>
  <r>
    <x v="433"/>
    <s v="treynortev"/>
    <s v="treynortev"/>
    <s v=""/>
    <s v=""/>
    <s v=""/>
    <s v="PO Box 2848"/>
    <s v=""/>
    <s v="Tulsa"/>
    <s v="OK"/>
    <s v="74101-9567"/>
    <x v="0"/>
    <n v="9185732000"/>
    <m/>
  </r>
  <r>
    <x v="433"/>
    <s v="trishadams"/>
    <s v="trishadams"/>
    <s v=""/>
    <s v=""/>
    <s v=""/>
    <s v="PO Box 2848"/>
    <s v=""/>
    <s v="Tulsa"/>
    <s v="OK"/>
    <s v="74101-9567"/>
    <x v="0"/>
    <n v="9185732000"/>
    <m/>
  </r>
  <r>
    <x v="433"/>
    <s v="trobbins"/>
    <s v="trobbins"/>
    <s v=""/>
    <s v=""/>
    <s v=""/>
    <s v="PO Box 2848"/>
    <s v=""/>
    <s v="Tulsa"/>
    <s v="OK"/>
    <s v="74101-9567"/>
    <x v="0"/>
    <n v="9185732000"/>
    <m/>
  </r>
  <r>
    <x v="433"/>
    <s v="troysmith"/>
    <s v="troysmith"/>
    <s v=""/>
    <s v=""/>
    <s v=""/>
    <s v="PO Box 2848"/>
    <s v=""/>
    <s v="Tulsa"/>
    <s v="OK"/>
    <s v="74101-9567"/>
    <x v="0"/>
    <n v="9185732000"/>
    <m/>
  </r>
  <r>
    <x v="433"/>
    <s v="tseverson"/>
    <s v="tseverson"/>
    <s v=""/>
    <s v=""/>
    <s v=""/>
    <s v="PO Box 2848"/>
    <s v=""/>
    <s v="Tulsa"/>
    <s v="OK"/>
    <s v="74101-9567"/>
    <x v="0"/>
    <n v="9185732000"/>
    <m/>
  </r>
  <r>
    <x v="433"/>
    <s v="wayneellis"/>
    <s v="wayneellis"/>
    <s v=""/>
    <s v=""/>
    <s v=""/>
    <s v="PO Box 2848"/>
    <s v=""/>
    <s v="Tulsa"/>
    <s v="OK"/>
    <s v="74101-9567"/>
    <x v="0"/>
    <n v="9185732000"/>
    <m/>
  </r>
  <r>
    <x v="433"/>
    <s v="westbrock"/>
    <s v="westbrock"/>
    <s v=""/>
    <s v=""/>
    <s v=""/>
    <s v="PO Box 2848"/>
    <s v=""/>
    <s v="Tulsa"/>
    <s v="OK"/>
    <s v="74101-9567"/>
    <x v="0"/>
    <n v="9185732000"/>
    <m/>
  </r>
  <r>
    <x v="433"/>
    <s v="yongliyong"/>
    <s v="yongliyong"/>
    <s v=""/>
    <s v=""/>
    <s v=""/>
    <s v="PO Box 2848"/>
    <s v=""/>
    <s v="Tulsa"/>
    <s v="OK"/>
    <s v="74101-9567"/>
    <x v="0"/>
    <n v="9185732000"/>
    <m/>
  </r>
  <r>
    <x v="434"/>
    <s v="ADM88660"/>
    <s v="Paul Willis"/>
    <m/>
    <m/>
    <m/>
    <s v="620 - 1090 West Pender Street"/>
    <s v=""/>
    <s v="Vancouver"/>
    <s v="BC"/>
    <s v="V6E 2N7"/>
    <x v="1"/>
    <m/>
    <m/>
  </r>
  <r>
    <x v="435"/>
    <s v="ADM71891"/>
    <s v="Artour  Chakhdinarov"/>
    <m/>
    <m/>
    <m/>
    <s v="Friedrich-Ebert-StraBe 160"/>
    <s v=""/>
    <s v="Kassel"/>
    <s v=""/>
    <s v="D-34119"/>
    <x v="8"/>
    <m/>
    <m/>
  </r>
  <r>
    <x v="436"/>
    <s v="ADM93709"/>
    <s v="Uwe Schraps"/>
    <m/>
    <m/>
    <m/>
    <s v="Dusseldorfer Str. 38"/>
    <s v=""/>
    <s v="Berlin"/>
    <s v=""/>
    <s v="10707"/>
    <x v="8"/>
    <m/>
    <m/>
  </r>
  <r>
    <x v="437"/>
    <s v="ADM85977"/>
    <s v="Timothy  McCollow"/>
    <m/>
    <m/>
    <m/>
    <s v="333 Everett St."/>
    <s v="Room A425"/>
    <s v="Milwaukee"/>
    <s v="WI"/>
    <s v="53203"/>
    <x v="0"/>
    <m/>
    <m/>
  </r>
  <r>
    <x v="438"/>
    <s v="ADM81047"/>
    <s v="Susan Herrmann"/>
    <m/>
    <m/>
    <m/>
    <s v="402 N. 10th Street"/>
    <s v="P.O. Box 970"/>
    <s v="Manitowoc"/>
    <s v="WI"/>
    <s v="54220"/>
    <x v="0"/>
    <m/>
    <m/>
  </r>
  <r>
    <x v="439"/>
    <s v="ADM08051"/>
    <s v="Peter Newman"/>
    <m/>
    <m/>
    <m/>
    <s v="626 East Wisconsin Avenue"/>
    <s v=""/>
    <s v="Milwaukee"/>
    <s v="WI"/>
    <s v="53202"/>
    <x v="0"/>
    <m/>
    <m/>
  </r>
  <r>
    <x v="439"/>
    <s v="ADM08051"/>
    <s v="James Voss"/>
    <s v="james.voss@wepco.com"/>
    <s v="James"/>
    <s v="Voss"/>
    <s v="626 E Wisconsin Ave"/>
    <s v=""/>
    <s v="Milwaukee"/>
    <s v="WI"/>
    <s v="53202"/>
    <x v="0"/>
    <n v="4143857000"/>
    <m/>
  </r>
  <r>
    <x v="439"/>
    <s v="dkrueger"/>
    <s v="dkrueger"/>
    <s v=""/>
    <s v=""/>
    <s v=""/>
    <s v="626 E Wisconsin Ave"/>
    <s v=""/>
    <s v="Milwaukee"/>
    <s v="WI"/>
    <s v="53202"/>
    <x v="0"/>
    <n v="4143857000"/>
    <m/>
  </r>
  <r>
    <x v="439"/>
    <s v="DMunson99"/>
    <s v="Dan Munson"/>
    <m/>
    <m/>
    <m/>
    <s v="626 East Wisconsin Avenue"/>
    <s v=""/>
    <s v="Milwaukee"/>
    <s v="WI"/>
    <s v="53202"/>
    <x v="0"/>
    <m/>
    <m/>
  </r>
  <r>
    <x v="439"/>
    <s v="EdPoslus"/>
    <s v="EdPoslus"/>
    <s v=""/>
    <s v=""/>
    <s v=""/>
    <s v="626 E Wisconsin Ave"/>
    <s v=""/>
    <s v="Milwaukee"/>
    <s v="WI"/>
    <s v="53202"/>
    <x v="0"/>
    <n v="4143857000"/>
    <m/>
  </r>
  <r>
    <x v="439"/>
    <s v="jamesvoss"/>
    <s v="jamesvoss"/>
    <s v=""/>
    <s v=""/>
    <s v=""/>
    <s v="626 E Wisconsin Ave"/>
    <s v=""/>
    <s v="Milwaukee"/>
    <s v="WI"/>
    <s v="53202"/>
    <x v="0"/>
    <n v="4143857000"/>
    <m/>
  </r>
  <r>
    <x v="439"/>
    <s v="JFieber01"/>
    <s v="JFieber01"/>
    <s v=""/>
    <s v=""/>
    <s v=""/>
    <s v="626 E Wisconsin Ave"/>
    <s v=""/>
    <s v="Milwaukee"/>
    <s v="WI"/>
    <s v="53202"/>
    <x v="0"/>
    <n v="4143857000"/>
    <m/>
  </r>
  <r>
    <x v="439"/>
    <s v="JFuller99"/>
    <s v="JFuller99"/>
    <s v=""/>
    <s v=""/>
    <s v=""/>
    <s v="626 E Wisconsin Ave"/>
    <s v=""/>
    <s v="Milwaukee"/>
    <s v="WI"/>
    <s v="53202"/>
    <x v="0"/>
    <n v="4143857000"/>
    <m/>
  </r>
  <r>
    <x v="439"/>
    <s v="JoAnnMcL"/>
    <s v="JoAnnMcL"/>
    <s v=""/>
    <s v=""/>
    <s v=""/>
    <s v="626 E Wisconsin Ave"/>
    <s v=""/>
    <s v="Milwaukee"/>
    <s v="WI"/>
    <s v="53202"/>
    <x v="0"/>
    <n v="4143857000"/>
    <m/>
  </r>
  <r>
    <x v="439"/>
    <s v="JVoss999"/>
    <s v="JVoss999"/>
    <s v=""/>
    <s v=""/>
    <s v=""/>
    <s v="626 E Wisconsin Ave"/>
    <s v=""/>
    <s v="Milwaukee"/>
    <s v="WI"/>
    <s v="53202"/>
    <x v="0"/>
    <n v="4143857000"/>
    <m/>
  </r>
  <r>
    <x v="439"/>
    <s v="RBartlow99"/>
    <s v="RBartlow99"/>
    <s v=""/>
    <s v=""/>
    <s v=""/>
    <s v="626 E Wisconsin Ave"/>
    <s v=""/>
    <s v="Milwaukee"/>
    <s v="WI"/>
    <s v="53202"/>
    <x v="0"/>
    <n v="4143857000"/>
    <m/>
  </r>
  <r>
    <x v="439"/>
    <s v="SelinaLo"/>
    <s v="SelinaLo"/>
    <s v=""/>
    <s v=""/>
    <s v=""/>
    <s v="626 E Wisconsin Ave"/>
    <s v=""/>
    <s v="Milwaukee"/>
    <s v="WI"/>
    <s v="53202"/>
    <x v="0"/>
    <n v="4143857000"/>
    <m/>
  </r>
  <r>
    <x v="439"/>
    <s v="SMoschea"/>
    <s v="SMoschea"/>
    <s v=""/>
    <s v=""/>
    <s v=""/>
    <s v="626 E Wisconsin Ave"/>
    <s v=""/>
    <s v="Milwaukee"/>
    <s v="WI"/>
    <s v="53202"/>
    <x v="0"/>
    <n v="4143857000"/>
    <m/>
  </r>
  <r>
    <x v="440"/>
    <s v="ADM40699"/>
    <s v="Jeff Hicken"/>
    <s v="jeffhicken@alliant-energy.com"/>
    <s v="Jeff"/>
    <s v="Hicken"/>
    <s v="222 W Washington Ave"/>
    <s v=""/>
    <s v="Madison"/>
    <s v="WI"/>
    <s v="53701-0192"/>
    <x v="0"/>
    <n v="6082523311"/>
    <m/>
  </r>
  <r>
    <x v="440"/>
    <s v="wpla03766"/>
    <s v="wpla03766"/>
    <s v=""/>
    <s v=""/>
    <s v=""/>
    <s v="222 W Washington Ave"/>
    <s v=""/>
    <s v="Madison"/>
    <s v="WI"/>
    <s v="53701-0192"/>
    <x v="0"/>
    <n v="6082523311"/>
    <m/>
  </r>
  <r>
    <x v="440"/>
    <s v="wpla04446"/>
    <s v="wpla04446"/>
    <s v=""/>
    <s v=""/>
    <s v=""/>
    <s v="222 W Washington Ave"/>
    <s v=""/>
    <s v="Madison"/>
    <s v="WI"/>
    <s v="53701-0192"/>
    <x v="0"/>
    <n v="6082523311"/>
    <m/>
  </r>
  <r>
    <x v="440"/>
    <s v="wpla05820"/>
    <s v="wpla05820"/>
    <s v=""/>
    <s v=""/>
    <s v=""/>
    <s v="222 W Washington Ave"/>
    <s v=""/>
    <s v="Madison"/>
    <s v="WI"/>
    <s v="53701-0192"/>
    <x v="0"/>
    <n v="6082523311"/>
    <m/>
  </r>
  <r>
    <x v="440"/>
    <s v="wpla08040"/>
    <s v="wpla08040"/>
    <s v=""/>
    <s v=""/>
    <s v=""/>
    <s v="222 W Washington Ave"/>
    <s v=""/>
    <s v="Madison"/>
    <s v="WI"/>
    <s v="53701-0192"/>
    <x v="0"/>
    <n v="6082523311"/>
    <m/>
  </r>
  <r>
    <x v="440"/>
    <s v="wpla08057"/>
    <s v="wpla08057"/>
    <s v=""/>
    <s v=""/>
    <s v=""/>
    <s v="222 W Washington Ave"/>
    <s v=""/>
    <s v="Madison"/>
    <s v="WI"/>
    <s v="53701-0192"/>
    <x v="0"/>
    <n v="6082523311"/>
    <m/>
  </r>
  <r>
    <x v="440"/>
    <s v="wpla08239"/>
    <s v="wpla08239"/>
    <s v=""/>
    <s v=""/>
    <s v=""/>
    <s v="222 W Washington Ave"/>
    <s v=""/>
    <s v="Madison"/>
    <s v="WI"/>
    <s v="53701-0192"/>
    <x v="0"/>
    <n v="6082523311"/>
    <m/>
  </r>
  <r>
    <x v="440"/>
    <s v="wpla09157"/>
    <s v="wpla09157"/>
    <s v=""/>
    <s v=""/>
    <s v=""/>
    <s v="222 W Washington Ave"/>
    <s v=""/>
    <s v="Madison"/>
    <s v="WI"/>
    <s v="53701-0192"/>
    <x v="0"/>
    <n v="6082523311"/>
    <m/>
  </r>
  <r>
    <x v="441"/>
    <s v="ADM59414"/>
    <s v="Cole Price"/>
    <m/>
    <m/>
    <m/>
    <s v="1425 Corporate Center Dr"/>
    <s v=""/>
    <s v="Sun Prairie"/>
    <s v="WI"/>
    <s v="53590"/>
    <x v="0"/>
    <m/>
    <m/>
  </r>
  <r>
    <x v="441"/>
    <s v="phansen1"/>
    <s v="Phil  Hanson"/>
    <m/>
    <m/>
    <m/>
    <s v="1425 Corporate Center Dr"/>
    <s v=""/>
    <s v="Sun Prairie"/>
    <s v="WI"/>
    <s v="53590"/>
    <x v="0"/>
    <m/>
    <m/>
  </r>
  <r>
    <x v="441"/>
    <s v="rfriedman"/>
    <s v="Richard  Friedman"/>
    <m/>
    <m/>
    <m/>
    <s v="1425 Corporate Center Dr"/>
    <s v=""/>
    <s v="Sun Prairie"/>
    <s v="WI"/>
    <s v="53590"/>
    <x v="0"/>
    <m/>
    <m/>
  </r>
  <r>
    <x v="442"/>
    <s v="ADM25347"/>
    <s v="Marc Tronzo"/>
    <m/>
    <m/>
    <m/>
    <s v="11251 Northwest Freeway"/>
    <s v=""/>
    <s v="Houston"/>
    <s v="TX"/>
    <s v="77092"/>
    <x v="0"/>
    <m/>
    <m/>
  </r>
  <r>
    <x v="443"/>
    <s v="ADM55293"/>
    <s v="Daniel Veranac"/>
    <m/>
    <m/>
    <m/>
    <s v="677 Baeten Rd"/>
    <s v=""/>
    <s v="Green Bay"/>
    <s v="WI"/>
    <s v="54304"/>
    <x v="0"/>
    <m/>
    <m/>
  </r>
  <r>
    <x v="443"/>
    <s v="ADM55293"/>
    <s v="Daniel Veranac"/>
    <s v=""/>
    <s v="Daniel"/>
    <s v="Veranac"/>
    <s v="677 Baeten Rd"/>
    <s v=""/>
    <s v="Green Bay"/>
    <s v="WI"/>
    <s v="54304"/>
    <x v="0"/>
    <n v="9204969000"/>
    <m/>
  </r>
  <r>
    <x v="443"/>
    <s v="BIGSCREEN1"/>
    <s v="BIGSCREEN1"/>
    <s v=""/>
    <s v=""/>
    <s v=""/>
    <s v="677 Baeten Rd"/>
    <s v=""/>
    <s v="Green Bay"/>
    <s v="WI"/>
    <s v="54304"/>
    <x v="0"/>
    <n v="9204969000"/>
    <m/>
  </r>
  <r>
    <x v="443"/>
    <s v="BISHOP00"/>
    <s v="Joe Schneider"/>
    <m/>
    <m/>
    <m/>
    <s v="677 Baeten Rd"/>
    <s v=""/>
    <s v="Green Bay"/>
    <s v="WI"/>
    <s v="54304"/>
    <x v="0"/>
    <m/>
    <m/>
  </r>
  <r>
    <x v="443"/>
    <s v="BISHOP00"/>
    <s v="BISHOP00"/>
    <s v=""/>
    <s v=""/>
    <s v=""/>
    <s v="677 Baeten Rd"/>
    <s v=""/>
    <s v="Green Bay"/>
    <s v="WI"/>
    <s v="54304"/>
    <x v="0"/>
    <n v="9204969000"/>
    <m/>
  </r>
  <r>
    <x v="443"/>
    <s v="COLUMBUS00"/>
    <s v="Betty Merlina"/>
    <m/>
    <m/>
    <m/>
    <s v="677 Baeten Rd"/>
    <s v=""/>
    <s v="Green Bay"/>
    <s v="WI"/>
    <s v="54304"/>
    <x v="0"/>
    <m/>
    <m/>
  </r>
  <r>
    <x v="443"/>
    <s v="COLUMBUS00"/>
    <s v="COLUMBUS00"/>
    <s v=""/>
    <s v=""/>
    <s v=""/>
    <s v="677 Baeten Rd"/>
    <s v=""/>
    <s v="Green Bay"/>
    <s v="WI"/>
    <s v="54304"/>
    <x v="0"/>
    <n v="9204969000"/>
    <m/>
  </r>
  <r>
    <x v="443"/>
    <s v="ENERGYDESK"/>
    <s v="Bill Boerschinger"/>
    <m/>
    <m/>
    <m/>
    <s v="677 Baeten Rd"/>
    <s v=""/>
    <s v="Green Bay"/>
    <s v="WI"/>
    <s v="54304"/>
    <x v="0"/>
    <m/>
    <m/>
  </r>
  <r>
    <x v="443"/>
    <s v="ENERGYDESK"/>
    <s v="ENERGYDESK"/>
    <s v=""/>
    <s v=""/>
    <s v=""/>
    <s v="677 Baeten Rd"/>
    <s v=""/>
    <s v="Green Bay"/>
    <s v="WI"/>
    <s v="54304"/>
    <x v="0"/>
    <n v="9204969000"/>
    <m/>
  </r>
  <r>
    <x v="443"/>
    <s v="FSGVIEW1"/>
    <s v="FSGVIEW1"/>
    <s v=""/>
    <s v=""/>
    <s v=""/>
    <s v="677 Baeten Rd"/>
    <s v=""/>
    <s v="Green Bay"/>
    <s v="WI"/>
    <s v="54304"/>
    <x v="0"/>
    <n v="9204969000"/>
    <m/>
  </r>
  <r>
    <x v="443"/>
    <s v="MASNARI1"/>
    <s v="MASNARI1"/>
    <s v=""/>
    <s v=""/>
    <s v=""/>
    <s v="677 Baeten Rd"/>
    <s v=""/>
    <s v="Green Bay"/>
    <s v="WI"/>
    <s v="54304"/>
    <x v="0"/>
    <n v="9204969000"/>
    <m/>
  </r>
  <r>
    <x v="443"/>
    <s v="PATRICK22"/>
    <s v="Patrick Selsmeyer"/>
    <m/>
    <m/>
    <m/>
    <s v="677 Baeten Rd"/>
    <s v=""/>
    <s v="Green Bay"/>
    <s v="WI"/>
    <s v="54304"/>
    <x v="0"/>
    <m/>
    <m/>
  </r>
  <r>
    <x v="443"/>
    <s v="PATRICK23"/>
    <s v="PATRICK23"/>
    <s v=""/>
    <s v=""/>
    <s v=""/>
    <s v="677 Baeten Rd"/>
    <s v=""/>
    <s v="Green Bay"/>
    <s v="WI"/>
    <s v="54304"/>
    <x v="0"/>
    <n v="9204969000"/>
    <m/>
  </r>
  <r>
    <x v="443"/>
    <s v="RANGER123"/>
    <s v="Steve Vesely"/>
    <m/>
    <m/>
    <m/>
    <s v="677 Baeten Rd"/>
    <s v=""/>
    <s v="Green Bay"/>
    <s v="WI"/>
    <s v="54304"/>
    <x v="0"/>
    <m/>
    <m/>
  </r>
  <r>
    <x v="443"/>
    <s v="RANGER123"/>
    <s v="RANGER123"/>
    <s v=""/>
    <s v=""/>
    <s v=""/>
    <s v="677 Baeten Rd"/>
    <s v=""/>
    <s v="Green Bay"/>
    <s v="WI"/>
    <s v="54304"/>
    <x v="0"/>
    <n v="9204969000"/>
    <m/>
  </r>
  <r>
    <x v="443"/>
    <s v="RETAIL999"/>
    <s v="Andy Hess"/>
    <m/>
    <m/>
    <m/>
    <s v="677 Baeten Rd"/>
    <s v=""/>
    <s v="Green Bay"/>
    <s v="WI"/>
    <s v="54304"/>
    <x v="0"/>
    <m/>
    <m/>
  </r>
  <r>
    <x v="443"/>
    <s v="RETAIL999"/>
    <s v="RETAIL999"/>
    <s v=""/>
    <s v=""/>
    <s v=""/>
    <s v="677 Baeten Rd"/>
    <s v=""/>
    <s v="Green Bay"/>
    <s v="WI"/>
    <s v="54304"/>
    <x v="0"/>
    <n v="9204969000"/>
    <m/>
  </r>
  <r>
    <x v="443"/>
    <s v="TC1RSTEED"/>
    <s v="Roger Steed"/>
    <m/>
    <m/>
    <m/>
    <s v="677 Baeten Rd"/>
    <s v=""/>
    <s v="Green Bay"/>
    <s v="WI"/>
    <s v="54304"/>
    <x v="0"/>
    <m/>
    <m/>
  </r>
  <r>
    <x v="443"/>
    <s v="TC1RSTEED"/>
    <s v="TC1RSTEED"/>
    <m/>
    <s v=""/>
    <s v=""/>
    <s v="677 Baeten Rd"/>
    <s v=""/>
    <s v="Green Bay"/>
    <s v="WI"/>
    <s v="54304"/>
    <x v="0"/>
    <n v="9204969000"/>
    <m/>
  </r>
  <r>
    <x v="443"/>
    <s v="TC2SHANDY"/>
    <s v="TC2SHANDY"/>
    <m/>
    <s v=""/>
    <s v=""/>
    <s v="677 Baeten Rd"/>
    <s v=""/>
    <s v="Green Bay"/>
    <s v="WI"/>
    <s v="54304"/>
    <x v="0"/>
    <n v="9204969000"/>
    <m/>
  </r>
  <r>
    <x v="443"/>
    <s v="TC3KEENAN"/>
    <s v="TC3KEENAN"/>
    <m/>
    <s v=""/>
    <s v=""/>
    <s v="677 Baeten Rd"/>
    <s v=""/>
    <s v="Green Bay"/>
    <s v="WI"/>
    <s v="54304"/>
    <x v="0"/>
    <n v="9204969000"/>
    <m/>
  </r>
  <r>
    <x v="443"/>
    <s v="TCHARETTE"/>
    <s v="TCHARETTE"/>
    <m/>
    <s v=""/>
    <s v=""/>
    <s v="677 Baeten Rd"/>
    <s v=""/>
    <s v="Green Bay"/>
    <s v="WI"/>
    <s v="54304"/>
    <x v="0"/>
    <n v="9204969000"/>
    <m/>
  </r>
  <r>
    <x v="443"/>
    <s v="TIMMYD45"/>
    <s v="Tim Dobratz"/>
    <m/>
    <m/>
    <m/>
    <s v="677 Baeten Rd"/>
    <s v=""/>
    <s v="Green Bay"/>
    <s v="WI"/>
    <s v="54304"/>
    <x v="0"/>
    <m/>
    <m/>
  </r>
  <r>
    <x v="443"/>
    <s v="TIMMYD45"/>
    <s v="TIMMYD45"/>
    <m/>
    <s v=""/>
    <s v=""/>
    <s v="677 Baeten Rd"/>
    <s v=""/>
    <s v="Green Bay"/>
    <s v="WI"/>
    <s v="54304"/>
    <x v="0"/>
    <n v="9204969000"/>
    <m/>
  </r>
  <r>
    <x v="443"/>
    <s v="TOMBLANEY1"/>
    <s v="Tom Blaney"/>
    <m/>
    <m/>
    <m/>
    <s v="677 Baeten Rd"/>
    <s v=""/>
    <s v="Green Bay"/>
    <s v="WI"/>
    <s v="54304"/>
    <x v="0"/>
    <m/>
    <m/>
  </r>
  <r>
    <x v="443"/>
    <s v="TOMBLANEY1"/>
    <s v="TOMBLANEY1"/>
    <m/>
    <s v=""/>
    <s v=""/>
    <s v="677 Baeten Rd"/>
    <s v=""/>
    <s v="Green Bay"/>
    <s v="WI"/>
    <s v="54304"/>
    <x v="0"/>
    <n v="9204969000"/>
    <m/>
  </r>
  <r>
    <x v="443"/>
    <s v="TRAVERSE99"/>
    <s v="Bruce Rizor"/>
    <m/>
    <m/>
    <m/>
    <s v="677 Baeten Rd"/>
    <s v=""/>
    <s v="Green Bay"/>
    <s v="WI"/>
    <s v="54304"/>
    <x v="0"/>
    <m/>
    <m/>
  </r>
  <r>
    <x v="443"/>
    <s v="TRAVERSE99"/>
    <s v="TRAVERSE99"/>
    <m/>
    <s v=""/>
    <s v=""/>
    <s v="677 Baeten Rd"/>
    <s v=""/>
    <s v="Green Bay"/>
    <s v="WI"/>
    <s v="54304"/>
    <x v="0"/>
    <n v="9204969000"/>
    <m/>
  </r>
  <r>
    <x v="443"/>
    <s v="WHITNEY00"/>
    <s v="WHITNEY00"/>
    <m/>
    <s v=""/>
    <s v=""/>
    <s v="677 Baeten Rd"/>
    <s v=""/>
    <s v="Green Bay"/>
    <s v="WI"/>
    <s v="54304"/>
    <x v="0"/>
    <n v="9204969000"/>
    <m/>
  </r>
  <r>
    <x v="443"/>
    <s v="WPSENERGY1"/>
    <s v="WPSENERGY1"/>
    <m/>
    <s v=""/>
    <s v=""/>
    <s v="677 Baeten Rd"/>
    <s v=""/>
    <s v="Green Bay"/>
    <s v="WI"/>
    <s v="54304"/>
    <x v="0"/>
    <n v="9204969000"/>
    <m/>
  </r>
  <r>
    <x v="443"/>
    <s v="WPSRJOE1"/>
    <s v="WPSRJOE1"/>
    <m/>
    <s v=""/>
    <s v=""/>
    <s v="677 Baeten Rd"/>
    <s v=""/>
    <s v="Green Bay"/>
    <s v="WI"/>
    <s v="54304"/>
    <x v="0"/>
    <n v="9204969000"/>
    <m/>
  </r>
  <r>
    <x v="444"/>
    <s v="ADM01866"/>
    <s v="Robert Kermes"/>
    <m/>
    <s v="Robert"/>
    <s v="Kermes"/>
    <s v="414 Nicollet Mall"/>
    <s v=""/>
    <s v="Minneapolis"/>
    <s v="MN"/>
    <s v="55401-1927"/>
    <x v="0"/>
    <n v="6123305500"/>
    <m/>
  </r>
  <r>
    <x v="444"/>
    <s v="ADM24306"/>
    <s v="Colleen Oliver"/>
    <m/>
    <s v="Colleen"/>
    <s v="Oliver"/>
    <s v="414 Nicollet Mall"/>
    <s v=""/>
    <s v="Minneapolis"/>
    <s v="MN"/>
    <s v="55401-1927"/>
    <x v="0"/>
    <n v="6123305500"/>
    <m/>
  </r>
  <r>
    <x v="444"/>
    <s v="ADM72600"/>
    <s v="Mark W.  Wright"/>
    <s v="mark.wright@xemkt.com"/>
    <s v="Mark"/>
    <s v="Wright"/>
    <s v="414 Nicollet Mall"/>
    <s v=""/>
    <s v="Minneapolis"/>
    <s v="MN"/>
    <s v="55401-1927"/>
    <x v="0"/>
    <n v="6123305500"/>
    <m/>
  </r>
  <r>
    <x v="444"/>
    <s v="jbrobjorg"/>
    <s v="jbrobjorg"/>
    <m/>
    <s v=""/>
    <s v=""/>
    <s v="414 Nicollet Mall"/>
    <s v=""/>
    <s v="Minneapolis"/>
    <s v="MN"/>
    <s v="55401-1927"/>
    <x v="0"/>
    <n v="6123305500"/>
    <m/>
  </r>
  <r>
    <x v="444"/>
    <s v="jishee99"/>
    <s v="jishee99"/>
    <m/>
    <s v=""/>
    <s v=""/>
    <s v="414 Nicollet Mall"/>
    <s v=""/>
    <s v="Minneapolis"/>
    <s v="MN"/>
    <s v="55401-1927"/>
    <x v="0"/>
    <n v="6123305500"/>
    <m/>
  </r>
  <r>
    <x v="444"/>
    <s v="peluso01"/>
    <s v="peluso01"/>
    <m/>
    <s v=""/>
    <s v=""/>
    <s v="414 Nicollet Mall"/>
    <s v=""/>
    <s v="Minneapolis"/>
    <s v="MN"/>
    <s v="55401-1927"/>
    <x v="0"/>
    <n v="6123305500"/>
    <m/>
  </r>
  <r>
    <x v="444"/>
    <s v="tcarter01"/>
    <s v="tcarter01"/>
    <m/>
    <s v=""/>
    <s v=""/>
    <s v="414 Nicollet Mall"/>
    <s v=""/>
    <s v="Minneapolis"/>
    <s v="MN"/>
    <s v="55401-1927"/>
    <x v="0"/>
    <n v="6123305500"/>
    <m/>
  </r>
  <r>
    <x v="444"/>
    <s v="viking01"/>
    <s v="viking01"/>
    <m/>
    <s v=""/>
    <s v=""/>
    <s v="414 Nicollet Mall"/>
    <s v=""/>
    <s v="Minneapolis"/>
    <s v="MN"/>
    <s v="55401-1927"/>
    <x v="0"/>
    <n v="6123305500"/>
    <m/>
  </r>
  <r>
    <x v="445"/>
    <s v="ADM68118"/>
    <s v="Jay Lauderdale"/>
    <s v="jay_lauderdale@crosstimbers.com"/>
    <s v="Jay"/>
    <s v="Lauderdale"/>
    <s v="810 Houston Ste 2000"/>
    <s v=""/>
    <s v="Ft Worth"/>
    <s v="TX"/>
    <s v="76102-6298"/>
    <x v="0"/>
    <n v="8178852312"/>
    <m/>
  </r>
  <r>
    <x v="445"/>
    <s v="bearcats"/>
    <s v="bearcats"/>
    <m/>
    <s v=""/>
    <s v=""/>
    <s v="810 Houston Ste 2000"/>
    <s v=""/>
    <s v="Ft Worth"/>
    <s v="TX"/>
    <s v="76102-6298"/>
    <x v="0"/>
    <n v="8178852312"/>
    <m/>
  </r>
  <r>
    <x v="445"/>
    <s v="diweaver"/>
    <s v="diweaver"/>
    <m/>
    <s v=""/>
    <s v=""/>
    <s v="810 Houston Ste 2000"/>
    <s v=""/>
    <s v="Ft Worth"/>
    <s v="TX"/>
    <s v="76102-6298"/>
    <x v="0"/>
    <n v="8178852312"/>
    <m/>
  </r>
  <r>
    <x v="445"/>
    <s v="redwood3"/>
    <s v="redwood3"/>
    <m/>
    <s v=""/>
    <s v=""/>
    <s v="810 Houston Ste 2000"/>
    <s v=""/>
    <s v="Ft Worth"/>
    <s v="TX"/>
    <s v="76102-6298"/>
    <x v="0"/>
    <n v="8178852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451" firstHeaderRow="2" firstDataRow="2" firstDataCol="1"/>
  <pivotFields count="14">
    <pivotField axis="axisRow" dataField="1" compact="0" outline="0" subtotalTop="0" showAll="0" includeNewItemsInFilter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dataFields count="1">
    <dataField name="Count of COUNTERPARTY_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"/>
  <sheetViews>
    <sheetView topLeftCell="A382" workbookViewId="0">
      <selection activeCell="A403" sqref="A403"/>
    </sheetView>
  </sheetViews>
  <sheetFormatPr defaultRowHeight="13.2" x14ac:dyDescent="0.25"/>
  <cols>
    <col min="1" max="1" width="83.33203125" bestFit="1" customWidth="1"/>
    <col min="2" max="2" width="5" bestFit="1" customWidth="1"/>
  </cols>
  <sheetData>
    <row r="3" spans="1:2" x14ac:dyDescent="0.25">
      <c r="A3" s="14" t="s">
        <v>5295</v>
      </c>
      <c r="B3" s="15"/>
    </row>
    <row r="4" spans="1:2" x14ac:dyDescent="0.25">
      <c r="A4" s="14" t="s">
        <v>793</v>
      </c>
      <c r="B4" s="15" t="s">
        <v>5296</v>
      </c>
    </row>
    <row r="5" spans="1:2" x14ac:dyDescent="0.25">
      <c r="A5" s="12" t="s">
        <v>647</v>
      </c>
      <c r="B5" s="16">
        <v>1</v>
      </c>
    </row>
    <row r="6" spans="1:2" x14ac:dyDescent="0.25">
      <c r="A6" s="13" t="s">
        <v>801</v>
      </c>
      <c r="B6" s="17">
        <v>13</v>
      </c>
    </row>
    <row r="7" spans="1:2" x14ac:dyDescent="0.25">
      <c r="A7" s="13" t="s">
        <v>812</v>
      </c>
      <c r="B7" s="17">
        <v>12</v>
      </c>
    </row>
    <row r="8" spans="1:2" x14ac:dyDescent="0.25">
      <c r="A8" s="13" t="s">
        <v>656</v>
      </c>
      <c r="B8" s="17">
        <v>5</v>
      </c>
    </row>
    <row r="9" spans="1:2" x14ac:dyDescent="0.25">
      <c r="A9" s="13" t="s">
        <v>813</v>
      </c>
      <c r="B9" s="17">
        <v>6</v>
      </c>
    </row>
    <row r="10" spans="1:2" x14ac:dyDescent="0.25">
      <c r="A10" s="13" t="s">
        <v>814</v>
      </c>
      <c r="B10" s="17">
        <v>7</v>
      </c>
    </row>
    <row r="11" spans="1:2" x14ac:dyDescent="0.25">
      <c r="A11" s="13" t="s">
        <v>816</v>
      </c>
      <c r="B11" s="17">
        <v>15</v>
      </c>
    </row>
    <row r="12" spans="1:2" x14ac:dyDescent="0.25">
      <c r="A12" s="13" t="s">
        <v>660</v>
      </c>
      <c r="B12" s="17">
        <v>9</v>
      </c>
    </row>
    <row r="13" spans="1:2" x14ac:dyDescent="0.25">
      <c r="A13" s="13" t="s">
        <v>666</v>
      </c>
      <c r="B13" s="17">
        <v>7</v>
      </c>
    </row>
    <row r="14" spans="1:2" x14ac:dyDescent="0.25">
      <c r="A14" s="13" t="s">
        <v>671</v>
      </c>
      <c r="B14" s="17">
        <v>8</v>
      </c>
    </row>
    <row r="15" spans="1:2" x14ac:dyDescent="0.25">
      <c r="A15" s="13" t="s">
        <v>4040</v>
      </c>
      <c r="B15" s="17">
        <v>1</v>
      </c>
    </row>
    <row r="16" spans="1:2" x14ac:dyDescent="0.25">
      <c r="A16" s="13" t="s">
        <v>4043</v>
      </c>
      <c r="B16" s="17">
        <v>3</v>
      </c>
    </row>
    <row r="17" spans="1:2" x14ac:dyDescent="0.25">
      <c r="A17" s="13" t="s">
        <v>4044</v>
      </c>
      <c r="B17" s="17">
        <v>9</v>
      </c>
    </row>
    <row r="18" spans="1:2" x14ac:dyDescent="0.25">
      <c r="A18" s="13" t="s">
        <v>3583</v>
      </c>
      <c r="B18" s="17">
        <v>2</v>
      </c>
    </row>
    <row r="19" spans="1:2" x14ac:dyDescent="0.25">
      <c r="A19" s="13" t="s">
        <v>4053</v>
      </c>
      <c r="B19" s="17">
        <v>6</v>
      </c>
    </row>
    <row r="20" spans="1:2" x14ac:dyDescent="0.25">
      <c r="A20" s="13" t="s">
        <v>4056</v>
      </c>
      <c r="B20" s="17">
        <v>1</v>
      </c>
    </row>
    <row r="21" spans="1:2" x14ac:dyDescent="0.25">
      <c r="A21" s="13" t="s">
        <v>4059</v>
      </c>
      <c r="B21" s="17">
        <v>21</v>
      </c>
    </row>
    <row r="22" spans="1:2" x14ac:dyDescent="0.25">
      <c r="A22" s="13" t="s">
        <v>4334</v>
      </c>
      <c r="B22" s="17">
        <v>1</v>
      </c>
    </row>
    <row r="23" spans="1:2" x14ac:dyDescent="0.25">
      <c r="A23" s="13" t="s">
        <v>4336</v>
      </c>
      <c r="B23" s="17">
        <v>4</v>
      </c>
    </row>
    <row r="24" spans="1:2" x14ac:dyDescent="0.25">
      <c r="A24" s="13" t="s">
        <v>4339</v>
      </c>
      <c r="B24" s="17">
        <v>4</v>
      </c>
    </row>
    <row r="25" spans="1:2" x14ac:dyDescent="0.25">
      <c r="A25" s="13" t="s">
        <v>4342</v>
      </c>
      <c r="B25" s="17">
        <v>2</v>
      </c>
    </row>
    <row r="26" spans="1:2" x14ac:dyDescent="0.25">
      <c r="A26" s="13" t="s">
        <v>3510</v>
      </c>
      <c r="B26" s="17">
        <v>1</v>
      </c>
    </row>
    <row r="27" spans="1:2" x14ac:dyDescent="0.25">
      <c r="A27" s="13" t="s">
        <v>3513</v>
      </c>
      <c r="B27" s="17">
        <v>20</v>
      </c>
    </row>
    <row r="28" spans="1:2" x14ac:dyDescent="0.25">
      <c r="A28" s="13" t="s">
        <v>3524</v>
      </c>
      <c r="B28" s="17">
        <v>2</v>
      </c>
    </row>
    <row r="29" spans="1:2" x14ac:dyDescent="0.25">
      <c r="A29" s="13" t="s">
        <v>3525</v>
      </c>
      <c r="B29" s="17">
        <v>1</v>
      </c>
    </row>
    <row r="30" spans="1:2" x14ac:dyDescent="0.25">
      <c r="A30" s="13" t="s">
        <v>4348</v>
      </c>
      <c r="B30" s="17">
        <v>4</v>
      </c>
    </row>
    <row r="31" spans="1:2" x14ac:dyDescent="0.25">
      <c r="A31" s="13" t="s">
        <v>3531</v>
      </c>
      <c r="B31" s="17">
        <v>1</v>
      </c>
    </row>
    <row r="32" spans="1:2" x14ac:dyDescent="0.25">
      <c r="A32" s="13" t="s">
        <v>4353</v>
      </c>
      <c r="B32" s="17">
        <v>3</v>
      </c>
    </row>
    <row r="33" spans="1:2" x14ac:dyDescent="0.25">
      <c r="A33" s="13" t="s">
        <v>3534</v>
      </c>
      <c r="B33" s="17">
        <v>1</v>
      </c>
    </row>
    <row r="34" spans="1:2" x14ac:dyDescent="0.25">
      <c r="A34" s="13" t="s">
        <v>3536</v>
      </c>
      <c r="B34" s="17">
        <v>2</v>
      </c>
    </row>
    <row r="35" spans="1:2" x14ac:dyDescent="0.25">
      <c r="A35" s="13" t="s">
        <v>4356</v>
      </c>
      <c r="B35" s="17">
        <v>3</v>
      </c>
    </row>
    <row r="36" spans="1:2" x14ac:dyDescent="0.25">
      <c r="A36" s="13" t="s">
        <v>3540</v>
      </c>
      <c r="B36" s="17">
        <v>13</v>
      </c>
    </row>
    <row r="37" spans="1:2" x14ac:dyDescent="0.25">
      <c r="A37" s="13" t="s">
        <v>4360</v>
      </c>
      <c r="B37" s="17">
        <v>11</v>
      </c>
    </row>
    <row r="38" spans="1:2" x14ac:dyDescent="0.25">
      <c r="A38" s="13" t="s">
        <v>6398</v>
      </c>
      <c r="B38" s="17">
        <v>15</v>
      </c>
    </row>
    <row r="39" spans="1:2" x14ac:dyDescent="0.25">
      <c r="A39" s="13" t="s">
        <v>3541</v>
      </c>
      <c r="B39" s="17">
        <v>96</v>
      </c>
    </row>
    <row r="40" spans="1:2" x14ac:dyDescent="0.25">
      <c r="A40" s="13" t="s">
        <v>828</v>
      </c>
      <c r="B40" s="17">
        <v>17</v>
      </c>
    </row>
    <row r="41" spans="1:2" x14ac:dyDescent="0.25">
      <c r="A41" s="13" t="s">
        <v>839</v>
      </c>
      <c r="B41" s="17">
        <v>5</v>
      </c>
    </row>
    <row r="42" spans="1:2" x14ac:dyDescent="0.25">
      <c r="A42" s="13" t="s">
        <v>843</v>
      </c>
      <c r="B42" s="17">
        <v>15</v>
      </c>
    </row>
    <row r="43" spans="1:2" x14ac:dyDescent="0.25">
      <c r="A43" s="13" t="s">
        <v>856</v>
      </c>
      <c r="B43" s="17">
        <v>6</v>
      </c>
    </row>
    <row r="44" spans="1:2" x14ac:dyDescent="0.25">
      <c r="A44" s="13" t="s">
        <v>867</v>
      </c>
      <c r="B44" s="17">
        <v>2</v>
      </c>
    </row>
    <row r="45" spans="1:2" x14ac:dyDescent="0.25">
      <c r="A45" s="13" t="s">
        <v>868</v>
      </c>
      <c r="B45" s="17">
        <v>12</v>
      </c>
    </row>
    <row r="46" spans="1:2" x14ac:dyDescent="0.25">
      <c r="A46" s="13" t="s">
        <v>6419</v>
      </c>
      <c r="B46" s="17">
        <v>6</v>
      </c>
    </row>
    <row r="47" spans="1:2" x14ac:dyDescent="0.25">
      <c r="A47" s="13" t="s">
        <v>2311</v>
      </c>
      <c r="B47" s="17">
        <v>3</v>
      </c>
    </row>
    <row r="48" spans="1:2" x14ac:dyDescent="0.25">
      <c r="A48" s="13" t="s">
        <v>2318</v>
      </c>
      <c r="B48" s="17">
        <v>5</v>
      </c>
    </row>
    <row r="49" spans="1:2" x14ac:dyDescent="0.25">
      <c r="A49" s="13" t="s">
        <v>2322</v>
      </c>
      <c r="B49" s="17">
        <v>21</v>
      </c>
    </row>
    <row r="50" spans="1:2" x14ac:dyDescent="0.25">
      <c r="A50" s="13" t="s">
        <v>2337</v>
      </c>
      <c r="B50" s="17">
        <v>23</v>
      </c>
    </row>
    <row r="51" spans="1:2" x14ac:dyDescent="0.25">
      <c r="A51" s="13" t="s">
        <v>2349</v>
      </c>
      <c r="B51" s="17">
        <v>2</v>
      </c>
    </row>
    <row r="52" spans="1:2" x14ac:dyDescent="0.25">
      <c r="A52" s="13" t="s">
        <v>6434</v>
      </c>
      <c r="B52" s="17">
        <v>7</v>
      </c>
    </row>
    <row r="53" spans="1:2" x14ac:dyDescent="0.25">
      <c r="A53" s="13" t="s">
        <v>2357</v>
      </c>
      <c r="B53" s="17">
        <v>1</v>
      </c>
    </row>
    <row r="54" spans="1:2" x14ac:dyDescent="0.25">
      <c r="A54" s="13" t="s">
        <v>2358</v>
      </c>
      <c r="B54" s="17">
        <v>6</v>
      </c>
    </row>
    <row r="55" spans="1:2" x14ac:dyDescent="0.25">
      <c r="A55" s="13" t="s">
        <v>6441</v>
      </c>
      <c r="B55" s="17">
        <v>25</v>
      </c>
    </row>
    <row r="56" spans="1:2" x14ac:dyDescent="0.25">
      <c r="A56" s="13" t="s">
        <v>2362</v>
      </c>
      <c r="B56" s="17">
        <v>10</v>
      </c>
    </row>
    <row r="57" spans="1:2" x14ac:dyDescent="0.25">
      <c r="A57" s="13" t="s">
        <v>2374</v>
      </c>
      <c r="B57" s="17">
        <v>6</v>
      </c>
    </row>
    <row r="58" spans="1:2" x14ac:dyDescent="0.25">
      <c r="A58" s="13" t="s">
        <v>6295</v>
      </c>
      <c r="B58" s="17">
        <v>13</v>
      </c>
    </row>
    <row r="59" spans="1:2" x14ac:dyDescent="0.25">
      <c r="A59" s="13" t="s">
        <v>6297</v>
      </c>
      <c r="B59" s="17">
        <v>2</v>
      </c>
    </row>
    <row r="60" spans="1:2" x14ac:dyDescent="0.25">
      <c r="A60" s="13" t="s">
        <v>6298</v>
      </c>
      <c r="B60" s="17">
        <v>53</v>
      </c>
    </row>
    <row r="61" spans="1:2" x14ac:dyDescent="0.25">
      <c r="A61" s="13" t="s">
        <v>6366</v>
      </c>
      <c r="B61" s="17">
        <v>77</v>
      </c>
    </row>
    <row r="62" spans="1:2" x14ac:dyDescent="0.25">
      <c r="A62" s="13" t="s">
        <v>2375</v>
      </c>
      <c r="B62" s="17">
        <v>8</v>
      </c>
    </row>
    <row r="63" spans="1:2" x14ac:dyDescent="0.25">
      <c r="A63" s="13" t="s">
        <v>2377</v>
      </c>
      <c r="B63" s="17">
        <v>5</v>
      </c>
    </row>
    <row r="64" spans="1:2" x14ac:dyDescent="0.25">
      <c r="A64" s="13" t="s">
        <v>2378</v>
      </c>
      <c r="B64" s="17">
        <v>1</v>
      </c>
    </row>
    <row r="65" spans="1:2" x14ac:dyDescent="0.25">
      <c r="A65" s="13" t="s">
        <v>6374</v>
      </c>
      <c r="B65" s="17">
        <v>4</v>
      </c>
    </row>
    <row r="66" spans="1:2" x14ac:dyDescent="0.25">
      <c r="A66" s="13" t="s">
        <v>2381</v>
      </c>
      <c r="B66" s="17">
        <v>5</v>
      </c>
    </row>
    <row r="67" spans="1:2" x14ac:dyDescent="0.25">
      <c r="A67" s="13" t="s">
        <v>6378</v>
      </c>
      <c r="B67" s="17">
        <v>5</v>
      </c>
    </row>
    <row r="68" spans="1:2" x14ac:dyDescent="0.25">
      <c r="A68" s="13" t="s">
        <v>6380</v>
      </c>
      <c r="B68" s="17">
        <v>19</v>
      </c>
    </row>
    <row r="69" spans="1:2" x14ac:dyDescent="0.25">
      <c r="A69" s="13" t="s">
        <v>2383</v>
      </c>
      <c r="B69" s="17">
        <v>1</v>
      </c>
    </row>
    <row r="70" spans="1:2" x14ac:dyDescent="0.25">
      <c r="A70" s="13" t="s">
        <v>2384</v>
      </c>
      <c r="B70" s="17">
        <v>22</v>
      </c>
    </row>
    <row r="71" spans="1:2" x14ac:dyDescent="0.25">
      <c r="A71" s="13" t="s">
        <v>2389</v>
      </c>
      <c r="B71" s="17">
        <v>1</v>
      </c>
    </row>
    <row r="72" spans="1:2" x14ac:dyDescent="0.25">
      <c r="A72" s="13" t="s">
        <v>2390</v>
      </c>
      <c r="B72" s="17">
        <v>15</v>
      </c>
    </row>
    <row r="73" spans="1:2" x14ac:dyDescent="0.25">
      <c r="A73" s="13" t="s">
        <v>2395</v>
      </c>
      <c r="B73" s="17">
        <v>2</v>
      </c>
    </row>
    <row r="74" spans="1:2" x14ac:dyDescent="0.25">
      <c r="A74" s="13" t="s">
        <v>3853</v>
      </c>
      <c r="B74" s="17">
        <v>4</v>
      </c>
    </row>
    <row r="75" spans="1:2" x14ac:dyDescent="0.25">
      <c r="A75" s="13" t="s">
        <v>2481</v>
      </c>
      <c r="B75" s="17">
        <v>20</v>
      </c>
    </row>
    <row r="76" spans="1:2" x14ac:dyDescent="0.25">
      <c r="A76" s="13" t="s">
        <v>2487</v>
      </c>
      <c r="B76" s="17">
        <v>17</v>
      </c>
    </row>
    <row r="77" spans="1:2" x14ac:dyDescent="0.25">
      <c r="A77" s="13" t="s">
        <v>2491</v>
      </c>
      <c r="B77" s="17">
        <v>19</v>
      </c>
    </row>
    <row r="78" spans="1:2" x14ac:dyDescent="0.25">
      <c r="A78" s="13" t="s">
        <v>2495</v>
      </c>
      <c r="B78" s="17">
        <v>1</v>
      </c>
    </row>
    <row r="79" spans="1:2" x14ac:dyDescent="0.25">
      <c r="A79" s="13" t="s">
        <v>6393</v>
      </c>
      <c r="B79" s="17">
        <v>1</v>
      </c>
    </row>
    <row r="80" spans="1:2" x14ac:dyDescent="0.25">
      <c r="A80" s="13" t="s">
        <v>6394</v>
      </c>
      <c r="B80" s="17">
        <v>8</v>
      </c>
    </row>
    <row r="81" spans="1:2" x14ac:dyDescent="0.25">
      <c r="A81" s="13" t="s">
        <v>4452</v>
      </c>
      <c r="B81" s="17">
        <v>11</v>
      </c>
    </row>
    <row r="82" spans="1:2" x14ac:dyDescent="0.25">
      <c r="A82" s="13" t="s">
        <v>2501</v>
      </c>
      <c r="B82" s="17">
        <v>7</v>
      </c>
    </row>
    <row r="83" spans="1:2" x14ac:dyDescent="0.25">
      <c r="A83" s="13" t="s">
        <v>2502</v>
      </c>
      <c r="B83" s="17">
        <v>2</v>
      </c>
    </row>
    <row r="84" spans="1:2" x14ac:dyDescent="0.25">
      <c r="A84" s="13" t="s">
        <v>2503</v>
      </c>
      <c r="B84" s="17">
        <v>2</v>
      </c>
    </row>
    <row r="85" spans="1:2" x14ac:dyDescent="0.25">
      <c r="A85" s="13" t="s">
        <v>2506</v>
      </c>
      <c r="B85" s="17">
        <v>1</v>
      </c>
    </row>
    <row r="86" spans="1:2" x14ac:dyDescent="0.25">
      <c r="A86" s="13" t="s">
        <v>2507</v>
      </c>
      <c r="B86" s="17">
        <v>1</v>
      </c>
    </row>
    <row r="87" spans="1:2" x14ac:dyDescent="0.25">
      <c r="A87" s="13" t="s">
        <v>4457</v>
      </c>
      <c r="B87" s="17">
        <v>1</v>
      </c>
    </row>
    <row r="88" spans="1:2" x14ac:dyDescent="0.25">
      <c r="A88" s="13" t="s">
        <v>2508</v>
      </c>
      <c r="B88" s="17">
        <v>1</v>
      </c>
    </row>
    <row r="89" spans="1:2" x14ac:dyDescent="0.25">
      <c r="A89" s="13" t="s">
        <v>2510</v>
      </c>
      <c r="B89" s="17">
        <v>56</v>
      </c>
    </row>
    <row r="90" spans="1:2" x14ac:dyDescent="0.25">
      <c r="A90" s="13" t="s">
        <v>2520</v>
      </c>
      <c r="B90" s="17">
        <v>37</v>
      </c>
    </row>
    <row r="91" spans="1:2" x14ac:dyDescent="0.25">
      <c r="A91" s="13" t="s">
        <v>2530</v>
      </c>
      <c r="B91" s="17">
        <v>9</v>
      </c>
    </row>
    <row r="92" spans="1:2" x14ac:dyDescent="0.25">
      <c r="A92" s="13" t="s">
        <v>2534</v>
      </c>
      <c r="B92" s="17">
        <v>6</v>
      </c>
    </row>
    <row r="93" spans="1:2" x14ac:dyDescent="0.25">
      <c r="A93" s="13" t="s">
        <v>2537</v>
      </c>
      <c r="B93" s="17">
        <v>2</v>
      </c>
    </row>
    <row r="94" spans="1:2" x14ac:dyDescent="0.25">
      <c r="A94" s="13" t="s">
        <v>2542</v>
      </c>
      <c r="B94" s="17">
        <v>5</v>
      </c>
    </row>
    <row r="95" spans="1:2" x14ac:dyDescent="0.25">
      <c r="A95" s="13" t="s">
        <v>2545</v>
      </c>
      <c r="B95" s="17">
        <v>4</v>
      </c>
    </row>
    <row r="96" spans="1:2" x14ac:dyDescent="0.25">
      <c r="A96" s="13" t="s">
        <v>2547</v>
      </c>
      <c r="B96" s="17">
        <v>1</v>
      </c>
    </row>
    <row r="97" spans="1:2" x14ac:dyDescent="0.25">
      <c r="A97" s="13" t="s">
        <v>2550</v>
      </c>
      <c r="B97" s="17">
        <v>8</v>
      </c>
    </row>
    <row r="98" spans="1:2" x14ac:dyDescent="0.25">
      <c r="A98" s="13" t="s">
        <v>2561</v>
      </c>
      <c r="B98" s="17">
        <v>18</v>
      </c>
    </row>
    <row r="99" spans="1:2" x14ac:dyDescent="0.25">
      <c r="A99" s="13" t="s">
        <v>2566</v>
      </c>
      <c r="B99" s="17">
        <v>1</v>
      </c>
    </row>
    <row r="100" spans="1:2" x14ac:dyDescent="0.25">
      <c r="A100" s="13" t="s">
        <v>2567</v>
      </c>
      <c r="B100" s="17">
        <v>55</v>
      </c>
    </row>
    <row r="101" spans="1:2" x14ac:dyDescent="0.25">
      <c r="A101" s="13" t="s">
        <v>2585</v>
      </c>
      <c r="B101" s="17">
        <v>4</v>
      </c>
    </row>
    <row r="102" spans="1:2" x14ac:dyDescent="0.25">
      <c r="A102" s="13" t="s">
        <v>2587</v>
      </c>
      <c r="B102" s="17">
        <v>6</v>
      </c>
    </row>
    <row r="103" spans="1:2" x14ac:dyDescent="0.25">
      <c r="A103" s="13" t="s">
        <v>2592</v>
      </c>
      <c r="B103" s="17">
        <v>18</v>
      </c>
    </row>
    <row r="104" spans="1:2" x14ac:dyDescent="0.25">
      <c r="A104" s="13" t="s">
        <v>2599</v>
      </c>
      <c r="B104" s="17">
        <v>1</v>
      </c>
    </row>
    <row r="105" spans="1:2" x14ac:dyDescent="0.25">
      <c r="A105" s="13" t="s">
        <v>2601</v>
      </c>
      <c r="B105" s="17">
        <v>3</v>
      </c>
    </row>
    <row r="106" spans="1:2" x14ac:dyDescent="0.25">
      <c r="A106" s="13" t="s">
        <v>2607</v>
      </c>
      <c r="B106" s="17">
        <v>1</v>
      </c>
    </row>
    <row r="107" spans="1:2" x14ac:dyDescent="0.25">
      <c r="A107" s="13" t="s">
        <v>2609</v>
      </c>
      <c r="B107" s="17">
        <v>2</v>
      </c>
    </row>
    <row r="108" spans="1:2" x14ac:dyDescent="0.25">
      <c r="A108" s="13" t="s">
        <v>2611</v>
      </c>
      <c r="B108" s="17">
        <v>1</v>
      </c>
    </row>
    <row r="109" spans="1:2" x14ac:dyDescent="0.25">
      <c r="A109" s="13" t="s">
        <v>6120</v>
      </c>
      <c r="B109" s="17">
        <v>8</v>
      </c>
    </row>
    <row r="110" spans="1:2" x14ac:dyDescent="0.25">
      <c r="A110" s="13" t="s">
        <v>5396</v>
      </c>
      <c r="B110" s="17">
        <v>5</v>
      </c>
    </row>
    <row r="111" spans="1:2" x14ac:dyDescent="0.25">
      <c r="A111" s="13" t="s">
        <v>5404</v>
      </c>
      <c r="B111" s="17">
        <v>1</v>
      </c>
    </row>
    <row r="112" spans="1:2" x14ac:dyDescent="0.25">
      <c r="A112" s="13" t="s">
        <v>4594</v>
      </c>
      <c r="B112" s="17">
        <v>1</v>
      </c>
    </row>
    <row r="113" spans="1:2" x14ac:dyDescent="0.25">
      <c r="A113" s="13" t="s">
        <v>5405</v>
      </c>
      <c r="B113" s="17">
        <v>2</v>
      </c>
    </row>
    <row r="114" spans="1:2" x14ac:dyDescent="0.25">
      <c r="A114" s="13" t="s">
        <v>4595</v>
      </c>
      <c r="B114" s="17">
        <v>1</v>
      </c>
    </row>
    <row r="115" spans="1:2" x14ac:dyDescent="0.25">
      <c r="A115" s="13" t="s">
        <v>5406</v>
      </c>
      <c r="B115" s="17">
        <v>60</v>
      </c>
    </row>
    <row r="116" spans="1:2" x14ac:dyDescent="0.25">
      <c r="A116" s="13" t="s">
        <v>5418</v>
      </c>
      <c r="B116" s="17">
        <v>1</v>
      </c>
    </row>
    <row r="117" spans="1:2" x14ac:dyDescent="0.25">
      <c r="A117" s="13" t="s">
        <v>4596</v>
      </c>
      <c r="B117" s="17">
        <v>7</v>
      </c>
    </row>
    <row r="118" spans="1:2" x14ac:dyDescent="0.25">
      <c r="A118" s="13" t="s">
        <v>5419</v>
      </c>
      <c r="B118" s="17">
        <v>8</v>
      </c>
    </row>
    <row r="119" spans="1:2" x14ac:dyDescent="0.25">
      <c r="A119" s="13" t="s">
        <v>5425</v>
      </c>
      <c r="B119" s="17">
        <v>3</v>
      </c>
    </row>
    <row r="120" spans="1:2" x14ac:dyDescent="0.25">
      <c r="A120" s="13" t="s">
        <v>5431</v>
      </c>
      <c r="B120" s="17">
        <v>13</v>
      </c>
    </row>
    <row r="121" spans="1:2" x14ac:dyDescent="0.25">
      <c r="A121" s="13" t="s">
        <v>4598</v>
      </c>
      <c r="B121" s="17">
        <v>75</v>
      </c>
    </row>
    <row r="122" spans="1:2" x14ac:dyDescent="0.25">
      <c r="A122" s="13" t="s">
        <v>5446</v>
      </c>
      <c r="B122" s="17">
        <v>11</v>
      </c>
    </row>
    <row r="123" spans="1:2" x14ac:dyDescent="0.25">
      <c r="A123" s="13" t="s">
        <v>4602</v>
      </c>
      <c r="B123" s="17">
        <v>18</v>
      </c>
    </row>
    <row r="124" spans="1:2" x14ac:dyDescent="0.25">
      <c r="A124" s="13" t="s">
        <v>4603</v>
      </c>
      <c r="B124" s="17">
        <v>7</v>
      </c>
    </row>
    <row r="125" spans="1:2" x14ac:dyDescent="0.25">
      <c r="A125" s="13" t="s">
        <v>4608</v>
      </c>
      <c r="B125" s="17">
        <v>20</v>
      </c>
    </row>
    <row r="126" spans="1:2" x14ac:dyDescent="0.25">
      <c r="A126" s="13" t="s">
        <v>5469</v>
      </c>
      <c r="B126" s="17">
        <v>52</v>
      </c>
    </row>
    <row r="127" spans="1:2" x14ac:dyDescent="0.25">
      <c r="A127" s="13" t="s">
        <v>5763</v>
      </c>
      <c r="B127" s="17">
        <v>5</v>
      </c>
    </row>
    <row r="128" spans="1:2" x14ac:dyDescent="0.25">
      <c r="A128" s="13" t="s">
        <v>4610</v>
      </c>
      <c r="B128" s="17">
        <v>70</v>
      </c>
    </row>
    <row r="129" spans="1:2" x14ac:dyDescent="0.25">
      <c r="A129" s="13" t="s">
        <v>5764</v>
      </c>
      <c r="B129" s="17">
        <v>45</v>
      </c>
    </row>
    <row r="130" spans="1:2" x14ac:dyDescent="0.25">
      <c r="A130" s="13" t="s">
        <v>5775</v>
      </c>
      <c r="B130" s="17">
        <v>3</v>
      </c>
    </row>
    <row r="131" spans="1:2" x14ac:dyDescent="0.25">
      <c r="A131" s="13" t="s">
        <v>5778</v>
      </c>
      <c r="B131" s="17">
        <v>1</v>
      </c>
    </row>
    <row r="132" spans="1:2" x14ac:dyDescent="0.25">
      <c r="A132" s="13" t="s">
        <v>5780</v>
      </c>
      <c r="B132" s="17">
        <v>1</v>
      </c>
    </row>
    <row r="133" spans="1:2" x14ac:dyDescent="0.25">
      <c r="A133" s="13" t="s">
        <v>5784</v>
      </c>
      <c r="B133" s="17">
        <v>3</v>
      </c>
    </row>
    <row r="134" spans="1:2" x14ac:dyDescent="0.25">
      <c r="A134" s="13" t="s">
        <v>4619</v>
      </c>
      <c r="B134" s="17">
        <v>1</v>
      </c>
    </row>
    <row r="135" spans="1:2" x14ac:dyDescent="0.25">
      <c r="A135" s="13" t="s">
        <v>5785</v>
      </c>
      <c r="B135" s="17">
        <v>1</v>
      </c>
    </row>
    <row r="136" spans="1:2" x14ac:dyDescent="0.25">
      <c r="A136" s="13" t="s">
        <v>5522</v>
      </c>
      <c r="B136" s="17">
        <v>7</v>
      </c>
    </row>
    <row r="137" spans="1:2" x14ac:dyDescent="0.25">
      <c r="A137" s="13" t="s">
        <v>4623</v>
      </c>
      <c r="B137" s="17">
        <v>1</v>
      </c>
    </row>
    <row r="138" spans="1:2" x14ac:dyDescent="0.25">
      <c r="A138" s="13" t="s">
        <v>5529</v>
      </c>
      <c r="B138" s="17">
        <v>1</v>
      </c>
    </row>
    <row r="139" spans="1:2" x14ac:dyDescent="0.25">
      <c r="A139" s="13" t="s">
        <v>5530</v>
      </c>
      <c r="B139" s="17">
        <v>1</v>
      </c>
    </row>
    <row r="140" spans="1:2" x14ac:dyDescent="0.25">
      <c r="A140" s="13" t="s">
        <v>5531</v>
      </c>
      <c r="B140" s="17">
        <v>2</v>
      </c>
    </row>
    <row r="141" spans="1:2" x14ac:dyDescent="0.25">
      <c r="A141" s="13" t="s">
        <v>5532</v>
      </c>
      <c r="B141" s="17">
        <v>2</v>
      </c>
    </row>
    <row r="142" spans="1:2" x14ac:dyDescent="0.25">
      <c r="A142" s="13" t="s">
        <v>6346</v>
      </c>
      <c r="B142" s="17">
        <v>2</v>
      </c>
    </row>
    <row r="143" spans="1:2" x14ac:dyDescent="0.25">
      <c r="A143" s="13" t="s">
        <v>6350</v>
      </c>
      <c r="B143" s="17">
        <v>16</v>
      </c>
    </row>
    <row r="144" spans="1:2" x14ac:dyDescent="0.25">
      <c r="A144" s="13" t="s">
        <v>6358</v>
      </c>
      <c r="B144" s="17">
        <v>6</v>
      </c>
    </row>
    <row r="145" spans="1:2" x14ac:dyDescent="0.25">
      <c r="A145" s="13" t="s">
        <v>719</v>
      </c>
      <c r="B145" s="17">
        <v>8</v>
      </c>
    </row>
    <row r="146" spans="1:2" x14ac:dyDescent="0.25">
      <c r="A146" s="13" t="s">
        <v>6363</v>
      </c>
      <c r="B146" s="17">
        <v>17</v>
      </c>
    </row>
    <row r="147" spans="1:2" x14ac:dyDescent="0.25">
      <c r="A147" s="13" t="s">
        <v>6364</v>
      </c>
      <c r="B147" s="17">
        <v>11</v>
      </c>
    </row>
    <row r="148" spans="1:2" x14ac:dyDescent="0.25">
      <c r="A148" s="13" t="s">
        <v>4259</v>
      </c>
      <c r="B148" s="17">
        <v>1</v>
      </c>
    </row>
    <row r="149" spans="1:2" x14ac:dyDescent="0.25">
      <c r="A149" s="13" t="s">
        <v>770</v>
      </c>
      <c r="B149" s="17">
        <v>1</v>
      </c>
    </row>
    <row r="150" spans="1:2" x14ac:dyDescent="0.25">
      <c r="A150" s="13" t="s">
        <v>2612</v>
      </c>
      <c r="B150" s="17">
        <v>97</v>
      </c>
    </row>
    <row r="151" spans="1:2" x14ac:dyDescent="0.25">
      <c r="A151" s="13" t="s">
        <v>6501</v>
      </c>
      <c r="B151" s="17">
        <v>11</v>
      </c>
    </row>
    <row r="152" spans="1:2" x14ac:dyDescent="0.25">
      <c r="A152" s="13" t="s">
        <v>6502</v>
      </c>
      <c r="B152" s="17">
        <v>2</v>
      </c>
    </row>
    <row r="153" spans="1:2" x14ac:dyDescent="0.25">
      <c r="A153" s="13" t="s">
        <v>6505</v>
      </c>
      <c r="B153" s="17">
        <v>47</v>
      </c>
    </row>
    <row r="154" spans="1:2" x14ac:dyDescent="0.25">
      <c r="A154" s="13" t="s">
        <v>6531</v>
      </c>
      <c r="B154" s="17">
        <v>20</v>
      </c>
    </row>
    <row r="155" spans="1:2" x14ac:dyDescent="0.25">
      <c r="A155" s="13" t="s">
        <v>6546</v>
      </c>
      <c r="B155" s="17">
        <v>4</v>
      </c>
    </row>
    <row r="156" spans="1:2" x14ac:dyDescent="0.25">
      <c r="A156" s="13" t="s">
        <v>6549</v>
      </c>
      <c r="B156" s="17">
        <v>1</v>
      </c>
    </row>
    <row r="157" spans="1:2" x14ac:dyDescent="0.25">
      <c r="A157" s="13" t="s">
        <v>3477</v>
      </c>
      <c r="B157" s="17">
        <v>1</v>
      </c>
    </row>
    <row r="158" spans="1:2" x14ac:dyDescent="0.25">
      <c r="A158" s="13" t="s">
        <v>6550</v>
      </c>
      <c r="B158" s="17">
        <v>7</v>
      </c>
    </row>
    <row r="159" spans="1:2" x14ac:dyDescent="0.25">
      <c r="A159" s="13" t="s">
        <v>6560</v>
      </c>
      <c r="B159" s="17">
        <v>6</v>
      </c>
    </row>
    <row r="160" spans="1:2" x14ac:dyDescent="0.25">
      <c r="A160" s="13" t="s">
        <v>6562</v>
      </c>
      <c r="B160" s="17">
        <v>1</v>
      </c>
    </row>
    <row r="161" spans="1:2" x14ac:dyDescent="0.25">
      <c r="A161" s="13" t="s">
        <v>3480</v>
      </c>
      <c r="B161" s="17">
        <v>1</v>
      </c>
    </row>
    <row r="162" spans="1:2" x14ac:dyDescent="0.25">
      <c r="A162" s="13" t="s">
        <v>6563</v>
      </c>
      <c r="B162" s="17">
        <v>14</v>
      </c>
    </row>
    <row r="163" spans="1:2" x14ac:dyDescent="0.25">
      <c r="A163" s="13" t="s">
        <v>2122</v>
      </c>
      <c r="B163" s="17">
        <v>13</v>
      </c>
    </row>
    <row r="164" spans="1:2" x14ac:dyDescent="0.25">
      <c r="A164" s="13" t="s">
        <v>2132</v>
      </c>
      <c r="B164" s="17">
        <v>3</v>
      </c>
    </row>
    <row r="165" spans="1:2" x14ac:dyDescent="0.25">
      <c r="A165" s="13" t="s">
        <v>3489</v>
      </c>
      <c r="B165" s="17">
        <v>1</v>
      </c>
    </row>
    <row r="166" spans="1:2" x14ac:dyDescent="0.25">
      <c r="A166" s="13" t="s">
        <v>3491</v>
      </c>
      <c r="B166" s="17">
        <v>4</v>
      </c>
    </row>
    <row r="167" spans="1:2" x14ac:dyDescent="0.25">
      <c r="A167" s="13" t="s">
        <v>638</v>
      </c>
      <c r="B167" s="17">
        <v>1</v>
      </c>
    </row>
    <row r="168" spans="1:2" x14ac:dyDescent="0.25">
      <c r="A168" s="13" t="s">
        <v>639</v>
      </c>
      <c r="B168" s="17">
        <v>1</v>
      </c>
    </row>
    <row r="169" spans="1:2" x14ac:dyDescent="0.25">
      <c r="A169" s="13" t="s">
        <v>2134</v>
      </c>
      <c r="B169" s="17">
        <v>19</v>
      </c>
    </row>
    <row r="170" spans="1:2" x14ac:dyDescent="0.25">
      <c r="A170" s="13" t="s">
        <v>642</v>
      </c>
      <c r="B170" s="17">
        <v>3</v>
      </c>
    </row>
    <row r="171" spans="1:2" x14ac:dyDescent="0.25">
      <c r="A171" s="13" t="s">
        <v>2143</v>
      </c>
      <c r="B171" s="17">
        <v>7</v>
      </c>
    </row>
    <row r="172" spans="1:2" x14ac:dyDescent="0.25">
      <c r="A172" s="13" t="s">
        <v>2144</v>
      </c>
      <c r="B172" s="17">
        <v>17</v>
      </c>
    </row>
    <row r="173" spans="1:2" x14ac:dyDescent="0.25">
      <c r="A173" s="13" t="s">
        <v>2161</v>
      </c>
      <c r="B173" s="17">
        <v>3</v>
      </c>
    </row>
    <row r="174" spans="1:2" x14ac:dyDescent="0.25">
      <c r="A174" s="13" t="s">
        <v>2162</v>
      </c>
      <c r="B174" s="17">
        <v>1</v>
      </c>
    </row>
    <row r="175" spans="1:2" x14ac:dyDescent="0.25">
      <c r="A175" s="13" t="s">
        <v>3742</v>
      </c>
      <c r="B175" s="17">
        <v>1</v>
      </c>
    </row>
    <row r="176" spans="1:2" x14ac:dyDescent="0.25">
      <c r="A176" s="13" t="s">
        <v>2163</v>
      </c>
      <c r="B176" s="17">
        <v>5</v>
      </c>
    </row>
    <row r="177" spans="1:2" x14ac:dyDescent="0.25">
      <c r="A177" s="13" t="s">
        <v>2164</v>
      </c>
      <c r="B177" s="17">
        <v>5</v>
      </c>
    </row>
    <row r="178" spans="1:2" x14ac:dyDescent="0.25">
      <c r="A178" s="13" t="s">
        <v>3744</v>
      </c>
      <c r="B178" s="17">
        <v>26</v>
      </c>
    </row>
    <row r="179" spans="1:2" x14ac:dyDescent="0.25">
      <c r="A179" s="13" t="s">
        <v>677</v>
      </c>
      <c r="B179" s="17">
        <v>3</v>
      </c>
    </row>
    <row r="180" spans="1:2" x14ac:dyDescent="0.25">
      <c r="A180" s="13" t="s">
        <v>2172</v>
      </c>
      <c r="B180" s="17">
        <v>5</v>
      </c>
    </row>
    <row r="181" spans="1:2" x14ac:dyDescent="0.25">
      <c r="A181" s="13" t="s">
        <v>679</v>
      </c>
      <c r="B181" s="17">
        <v>2</v>
      </c>
    </row>
    <row r="182" spans="1:2" x14ac:dyDescent="0.25">
      <c r="A182" s="13" t="s">
        <v>745</v>
      </c>
      <c r="B182" s="17">
        <v>1</v>
      </c>
    </row>
    <row r="183" spans="1:2" x14ac:dyDescent="0.25">
      <c r="A183" s="13" t="s">
        <v>682</v>
      </c>
      <c r="B183" s="17">
        <v>1</v>
      </c>
    </row>
    <row r="184" spans="1:2" x14ac:dyDescent="0.25">
      <c r="A184" s="13" t="s">
        <v>746</v>
      </c>
      <c r="B184" s="17">
        <v>2</v>
      </c>
    </row>
    <row r="185" spans="1:2" x14ac:dyDescent="0.25">
      <c r="A185" s="13" t="s">
        <v>687</v>
      </c>
      <c r="B185" s="17">
        <v>2</v>
      </c>
    </row>
    <row r="186" spans="1:2" x14ac:dyDescent="0.25">
      <c r="A186" s="13" t="s">
        <v>691</v>
      </c>
      <c r="B186" s="17">
        <v>1</v>
      </c>
    </row>
    <row r="187" spans="1:2" x14ac:dyDescent="0.25">
      <c r="A187" s="13" t="s">
        <v>694</v>
      </c>
      <c r="B187" s="17">
        <v>2</v>
      </c>
    </row>
    <row r="188" spans="1:2" x14ac:dyDescent="0.25">
      <c r="A188" s="13" t="s">
        <v>750</v>
      </c>
      <c r="B188" s="17">
        <v>4</v>
      </c>
    </row>
    <row r="189" spans="1:2" x14ac:dyDescent="0.25">
      <c r="A189" s="13" t="s">
        <v>755</v>
      </c>
      <c r="B189" s="17">
        <v>1</v>
      </c>
    </row>
    <row r="190" spans="1:2" x14ac:dyDescent="0.25">
      <c r="A190" s="13" t="s">
        <v>696</v>
      </c>
      <c r="B190" s="17">
        <v>1</v>
      </c>
    </row>
    <row r="191" spans="1:2" x14ac:dyDescent="0.25">
      <c r="A191" s="13" t="s">
        <v>756</v>
      </c>
      <c r="B191" s="17">
        <v>8</v>
      </c>
    </row>
    <row r="192" spans="1:2" x14ac:dyDescent="0.25">
      <c r="A192" s="13" t="s">
        <v>780</v>
      </c>
      <c r="B192" s="17">
        <v>4</v>
      </c>
    </row>
    <row r="193" spans="1:2" x14ac:dyDescent="0.25">
      <c r="A193" s="13" t="s">
        <v>787</v>
      </c>
      <c r="B193" s="17">
        <v>2</v>
      </c>
    </row>
    <row r="194" spans="1:2" x14ac:dyDescent="0.25">
      <c r="A194" s="13" t="s">
        <v>505</v>
      </c>
      <c r="B194" s="17">
        <v>9</v>
      </c>
    </row>
    <row r="195" spans="1:2" x14ac:dyDescent="0.25">
      <c r="A195" s="13" t="s">
        <v>791</v>
      </c>
      <c r="B195" s="17">
        <v>2</v>
      </c>
    </row>
    <row r="196" spans="1:2" x14ac:dyDescent="0.25">
      <c r="A196" s="13" t="s">
        <v>792</v>
      </c>
      <c r="B196" s="17">
        <v>2</v>
      </c>
    </row>
    <row r="197" spans="1:2" x14ac:dyDescent="0.25">
      <c r="A197" s="13" t="s">
        <v>2242</v>
      </c>
      <c r="B197" s="17">
        <v>1</v>
      </c>
    </row>
    <row r="198" spans="1:2" x14ac:dyDescent="0.25">
      <c r="A198" s="13" t="s">
        <v>2243</v>
      </c>
      <c r="B198" s="17">
        <v>5</v>
      </c>
    </row>
    <row r="199" spans="1:2" x14ac:dyDescent="0.25">
      <c r="A199" s="13" t="s">
        <v>512</v>
      </c>
      <c r="B199" s="17">
        <v>2</v>
      </c>
    </row>
    <row r="200" spans="1:2" x14ac:dyDescent="0.25">
      <c r="A200" s="13" t="s">
        <v>514</v>
      </c>
      <c r="B200" s="17">
        <v>2</v>
      </c>
    </row>
    <row r="201" spans="1:2" x14ac:dyDescent="0.25">
      <c r="A201" s="13" t="s">
        <v>515</v>
      </c>
      <c r="B201" s="17">
        <v>1</v>
      </c>
    </row>
    <row r="202" spans="1:2" x14ac:dyDescent="0.25">
      <c r="A202" s="13" t="s">
        <v>2397</v>
      </c>
      <c r="B202" s="17">
        <v>1</v>
      </c>
    </row>
    <row r="203" spans="1:2" x14ac:dyDescent="0.25">
      <c r="A203" s="13" t="s">
        <v>2404</v>
      </c>
      <c r="B203" s="17">
        <v>1</v>
      </c>
    </row>
    <row r="204" spans="1:2" x14ac:dyDescent="0.25">
      <c r="A204" s="13" t="s">
        <v>2405</v>
      </c>
      <c r="B204" s="17">
        <v>2</v>
      </c>
    </row>
    <row r="205" spans="1:2" x14ac:dyDescent="0.25">
      <c r="A205" s="13" t="s">
        <v>516</v>
      </c>
      <c r="B205" s="17">
        <v>1</v>
      </c>
    </row>
    <row r="206" spans="1:2" x14ac:dyDescent="0.25">
      <c r="A206" s="13" t="s">
        <v>2407</v>
      </c>
      <c r="B206" s="17">
        <v>1</v>
      </c>
    </row>
    <row r="207" spans="1:2" x14ac:dyDescent="0.25">
      <c r="A207" s="13" t="s">
        <v>2408</v>
      </c>
      <c r="B207" s="17">
        <v>8</v>
      </c>
    </row>
    <row r="208" spans="1:2" x14ac:dyDescent="0.25">
      <c r="A208" s="13" t="s">
        <v>2414</v>
      </c>
      <c r="B208" s="17">
        <v>6</v>
      </c>
    </row>
    <row r="209" spans="1:2" x14ac:dyDescent="0.25">
      <c r="A209" s="13" t="s">
        <v>2421</v>
      </c>
      <c r="B209" s="17">
        <v>1</v>
      </c>
    </row>
    <row r="210" spans="1:2" x14ac:dyDescent="0.25">
      <c r="A210" s="13" t="s">
        <v>2422</v>
      </c>
      <c r="B210" s="17">
        <v>6</v>
      </c>
    </row>
    <row r="211" spans="1:2" x14ac:dyDescent="0.25">
      <c r="A211" s="13" t="s">
        <v>2426</v>
      </c>
      <c r="B211" s="17">
        <v>3</v>
      </c>
    </row>
    <row r="212" spans="1:2" x14ac:dyDescent="0.25">
      <c r="A212" s="13" t="s">
        <v>529</v>
      </c>
      <c r="B212" s="17">
        <v>1</v>
      </c>
    </row>
    <row r="213" spans="1:2" x14ac:dyDescent="0.25">
      <c r="A213" s="13" t="s">
        <v>2431</v>
      </c>
      <c r="B213" s="17">
        <v>1</v>
      </c>
    </row>
    <row r="214" spans="1:2" x14ac:dyDescent="0.25">
      <c r="A214" s="13" t="s">
        <v>532</v>
      </c>
      <c r="B214" s="17">
        <v>11</v>
      </c>
    </row>
    <row r="215" spans="1:2" x14ac:dyDescent="0.25">
      <c r="A215" s="13" t="s">
        <v>2432</v>
      </c>
      <c r="B215" s="17">
        <v>3</v>
      </c>
    </row>
    <row r="216" spans="1:2" x14ac:dyDescent="0.25">
      <c r="A216" s="13" t="s">
        <v>2435</v>
      </c>
      <c r="B216" s="17">
        <v>4</v>
      </c>
    </row>
    <row r="217" spans="1:2" x14ac:dyDescent="0.25">
      <c r="A217" s="13" t="s">
        <v>2445</v>
      </c>
      <c r="B217" s="17">
        <v>4</v>
      </c>
    </row>
    <row r="218" spans="1:2" x14ac:dyDescent="0.25">
      <c r="A218" s="13" t="s">
        <v>2448</v>
      </c>
      <c r="B218" s="17">
        <v>2</v>
      </c>
    </row>
    <row r="219" spans="1:2" x14ac:dyDescent="0.25">
      <c r="A219" s="13" t="s">
        <v>540</v>
      </c>
      <c r="B219" s="17">
        <v>1</v>
      </c>
    </row>
    <row r="220" spans="1:2" x14ac:dyDescent="0.25">
      <c r="A220" s="13" t="s">
        <v>2449</v>
      </c>
      <c r="B220" s="17">
        <v>3</v>
      </c>
    </row>
    <row r="221" spans="1:2" x14ac:dyDescent="0.25">
      <c r="A221" s="13" t="s">
        <v>2454</v>
      </c>
      <c r="B221" s="17">
        <v>2</v>
      </c>
    </row>
    <row r="222" spans="1:2" x14ac:dyDescent="0.25">
      <c r="A222" s="13" t="s">
        <v>2462</v>
      </c>
      <c r="B222" s="17">
        <v>16</v>
      </c>
    </row>
    <row r="223" spans="1:2" x14ac:dyDescent="0.25">
      <c r="A223" s="13" t="s">
        <v>2474</v>
      </c>
      <c r="B223" s="17">
        <v>2</v>
      </c>
    </row>
    <row r="224" spans="1:2" x14ac:dyDescent="0.25">
      <c r="A224" s="13" t="s">
        <v>2479</v>
      </c>
      <c r="B224" s="17">
        <v>2</v>
      </c>
    </row>
    <row r="225" spans="1:2" x14ac:dyDescent="0.25">
      <c r="A225" s="13" t="s">
        <v>6022</v>
      </c>
      <c r="B225" s="17">
        <v>1</v>
      </c>
    </row>
    <row r="226" spans="1:2" x14ac:dyDescent="0.25">
      <c r="A226" s="13" t="s">
        <v>6023</v>
      </c>
      <c r="B226" s="17">
        <v>1</v>
      </c>
    </row>
    <row r="227" spans="1:2" x14ac:dyDescent="0.25">
      <c r="A227" s="13" t="s">
        <v>6024</v>
      </c>
      <c r="B227" s="17">
        <v>1</v>
      </c>
    </row>
    <row r="228" spans="1:2" x14ac:dyDescent="0.25">
      <c r="A228" s="13" t="s">
        <v>2635</v>
      </c>
      <c r="B228" s="17">
        <v>3</v>
      </c>
    </row>
    <row r="229" spans="1:2" x14ac:dyDescent="0.25">
      <c r="A229" s="13" t="s">
        <v>6029</v>
      </c>
      <c r="B229" s="17">
        <v>1</v>
      </c>
    </row>
    <row r="230" spans="1:2" x14ac:dyDescent="0.25">
      <c r="A230" s="13" t="s">
        <v>2640</v>
      </c>
      <c r="B230" s="17">
        <v>1</v>
      </c>
    </row>
    <row r="231" spans="1:2" x14ac:dyDescent="0.25">
      <c r="A231" s="13" t="s">
        <v>6031</v>
      </c>
      <c r="B231" s="17">
        <v>1</v>
      </c>
    </row>
    <row r="232" spans="1:2" x14ac:dyDescent="0.25">
      <c r="A232" s="13" t="s">
        <v>5148</v>
      </c>
      <c r="B232" s="17">
        <v>7</v>
      </c>
    </row>
    <row r="233" spans="1:2" x14ac:dyDescent="0.25">
      <c r="A233" s="13" t="s">
        <v>871</v>
      </c>
      <c r="B233" s="17">
        <v>21</v>
      </c>
    </row>
    <row r="234" spans="1:2" x14ac:dyDescent="0.25">
      <c r="A234" s="13" t="s">
        <v>889</v>
      </c>
      <c r="B234" s="17">
        <v>1</v>
      </c>
    </row>
    <row r="235" spans="1:2" x14ac:dyDescent="0.25">
      <c r="A235" s="13" t="s">
        <v>5153</v>
      </c>
      <c r="B235" s="17">
        <v>1</v>
      </c>
    </row>
    <row r="236" spans="1:2" x14ac:dyDescent="0.25">
      <c r="A236" s="13" t="s">
        <v>890</v>
      </c>
      <c r="B236" s="17">
        <v>1</v>
      </c>
    </row>
    <row r="237" spans="1:2" x14ac:dyDescent="0.25">
      <c r="A237" s="13" t="s">
        <v>891</v>
      </c>
      <c r="B237" s="17">
        <v>10</v>
      </c>
    </row>
    <row r="238" spans="1:2" x14ac:dyDescent="0.25">
      <c r="A238" s="13" t="s">
        <v>898</v>
      </c>
      <c r="B238" s="17">
        <v>4</v>
      </c>
    </row>
    <row r="239" spans="1:2" x14ac:dyDescent="0.25">
      <c r="A239" s="13" t="s">
        <v>903</v>
      </c>
      <c r="B239" s="17">
        <v>18</v>
      </c>
    </row>
    <row r="240" spans="1:2" x14ac:dyDescent="0.25">
      <c r="A240" s="13" t="s">
        <v>5163</v>
      </c>
      <c r="B240" s="17">
        <v>8</v>
      </c>
    </row>
    <row r="241" spans="1:2" x14ac:dyDescent="0.25">
      <c r="A241" s="13" t="s">
        <v>908</v>
      </c>
      <c r="B241" s="17">
        <v>9</v>
      </c>
    </row>
    <row r="242" spans="1:2" x14ac:dyDescent="0.25">
      <c r="A242" s="13" t="s">
        <v>5168</v>
      </c>
      <c r="B242" s="17">
        <v>1</v>
      </c>
    </row>
    <row r="243" spans="1:2" x14ac:dyDescent="0.25">
      <c r="A243" s="13" t="s">
        <v>916</v>
      </c>
      <c r="B243" s="17">
        <v>5</v>
      </c>
    </row>
    <row r="244" spans="1:2" x14ac:dyDescent="0.25">
      <c r="A244" s="13" t="s">
        <v>921</v>
      </c>
      <c r="B244" s="17">
        <v>2</v>
      </c>
    </row>
    <row r="245" spans="1:2" x14ac:dyDescent="0.25">
      <c r="A245" s="13" t="s">
        <v>925</v>
      </c>
      <c r="B245" s="17">
        <v>1</v>
      </c>
    </row>
    <row r="246" spans="1:2" x14ac:dyDescent="0.25">
      <c r="A246" s="13" t="s">
        <v>926</v>
      </c>
      <c r="B246" s="17">
        <v>1</v>
      </c>
    </row>
    <row r="247" spans="1:2" x14ac:dyDescent="0.25">
      <c r="A247" s="13" t="s">
        <v>927</v>
      </c>
      <c r="B247" s="17">
        <v>9</v>
      </c>
    </row>
    <row r="248" spans="1:2" x14ac:dyDescent="0.25">
      <c r="A248" s="13" t="s">
        <v>935</v>
      </c>
      <c r="B248" s="17">
        <v>2</v>
      </c>
    </row>
    <row r="249" spans="1:2" x14ac:dyDescent="0.25">
      <c r="A249" s="13" t="s">
        <v>936</v>
      </c>
      <c r="B249" s="17">
        <v>1</v>
      </c>
    </row>
    <row r="250" spans="1:2" x14ac:dyDescent="0.25">
      <c r="A250" s="13" t="s">
        <v>937</v>
      </c>
      <c r="B250" s="17">
        <v>1</v>
      </c>
    </row>
    <row r="251" spans="1:2" x14ac:dyDescent="0.25">
      <c r="A251" s="13" t="s">
        <v>938</v>
      </c>
      <c r="B251" s="17">
        <v>16</v>
      </c>
    </row>
    <row r="252" spans="1:2" x14ac:dyDescent="0.25">
      <c r="A252" s="13" t="s">
        <v>958</v>
      </c>
      <c r="B252" s="17">
        <v>1</v>
      </c>
    </row>
    <row r="253" spans="1:2" x14ac:dyDescent="0.25">
      <c r="A253" s="13" t="s">
        <v>959</v>
      </c>
      <c r="B253" s="17">
        <v>1</v>
      </c>
    </row>
    <row r="254" spans="1:2" x14ac:dyDescent="0.25">
      <c r="A254" s="13" t="s">
        <v>5181</v>
      </c>
      <c r="B254" s="17">
        <v>5</v>
      </c>
    </row>
    <row r="255" spans="1:2" x14ac:dyDescent="0.25">
      <c r="A255" s="13" t="s">
        <v>960</v>
      </c>
      <c r="B255" s="17">
        <v>4</v>
      </c>
    </row>
    <row r="256" spans="1:2" x14ac:dyDescent="0.25">
      <c r="A256" s="13" t="s">
        <v>969</v>
      </c>
      <c r="B256" s="17">
        <v>7</v>
      </c>
    </row>
    <row r="257" spans="1:2" x14ac:dyDescent="0.25">
      <c r="A257" s="13" t="s">
        <v>5188</v>
      </c>
      <c r="B257" s="17">
        <v>8</v>
      </c>
    </row>
    <row r="258" spans="1:2" x14ac:dyDescent="0.25">
      <c r="A258" s="13" t="s">
        <v>5192</v>
      </c>
      <c r="B258" s="17">
        <v>3</v>
      </c>
    </row>
    <row r="259" spans="1:2" x14ac:dyDescent="0.25">
      <c r="A259" s="13" t="s">
        <v>978</v>
      </c>
      <c r="B259" s="17">
        <v>1</v>
      </c>
    </row>
    <row r="260" spans="1:2" x14ac:dyDescent="0.25">
      <c r="A260" s="13" t="s">
        <v>979</v>
      </c>
      <c r="B260" s="17">
        <v>2</v>
      </c>
    </row>
    <row r="261" spans="1:2" x14ac:dyDescent="0.25">
      <c r="A261" s="13" t="s">
        <v>5496</v>
      </c>
      <c r="B261" s="17">
        <v>25</v>
      </c>
    </row>
    <row r="262" spans="1:2" x14ac:dyDescent="0.25">
      <c r="A262" s="13" t="s">
        <v>996</v>
      </c>
      <c r="B262" s="17">
        <v>3</v>
      </c>
    </row>
    <row r="263" spans="1:2" x14ac:dyDescent="0.25">
      <c r="A263" s="13" t="s">
        <v>2299</v>
      </c>
      <c r="B263" s="17">
        <v>1</v>
      </c>
    </row>
    <row r="264" spans="1:2" x14ac:dyDescent="0.25">
      <c r="A264" s="13" t="s">
        <v>2301</v>
      </c>
      <c r="B264" s="17">
        <v>3</v>
      </c>
    </row>
    <row r="265" spans="1:2" x14ac:dyDescent="0.25">
      <c r="A265" s="13" t="s">
        <v>2304</v>
      </c>
      <c r="B265" s="17">
        <v>1</v>
      </c>
    </row>
    <row r="266" spans="1:2" x14ac:dyDescent="0.25">
      <c r="A266" s="13" t="s">
        <v>2305</v>
      </c>
      <c r="B266" s="17">
        <v>2</v>
      </c>
    </row>
    <row r="267" spans="1:2" x14ac:dyDescent="0.25">
      <c r="A267" s="13" t="s">
        <v>5506</v>
      </c>
      <c r="B267" s="17">
        <v>1</v>
      </c>
    </row>
    <row r="268" spans="1:2" x14ac:dyDescent="0.25">
      <c r="A268" s="13" t="s">
        <v>6076</v>
      </c>
      <c r="B268" s="17">
        <v>1</v>
      </c>
    </row>
    <row r="269" spans="1:2" x14ac:dyDescent="0.25">
      <c r="A269" s="13" t="s">
        <v>6077</v>
      </c>
      <c r="B269" s="17">
        <v>1</v>
      </c>
    </row>
    <row r="270" spans="1:2" x14ac:dyDescent="0.25">
      <c r="A270" s="13" t="s">
        <v>6078</v>
      </c>
      <c r="B270" s="17">
        <v>1</v>
      </c>
    </row>
    <row r="271" spans="1:2" x14ac:dyDescent="0.25">
      <c r="A271" s="13" t="s">
        <v>5508</v>
      </c>
      <c r="B271" s="17">
        <v>4</v>
      </c>
    </row>
    <row r="272" spans="1:2" x14ac:dyDescent="0.25">
      <c r="A272" s="13" t="s">
        <v>5510</v>
      </c>
      <c r="B272" s="17">
        <v>1</v>
      </c>
    </row>
    <row r="273" spans="1:2" x14ac:dyDescent="0.25">
      <c r="A273" s="13" t="s">
        <v>6079</v>
      </c>
      <c r="B273" s="17">
        <v>3</v>
      </c>
    </row>
    <row r="274" spans="1:2" x14ac:dyDescent="0.25">
      <c r="A274" s="13" t="s">
        <v>6083</v>
      </c>
      <c r="B274" s="17">
        <v>2</v>
      </c>
    </row>
    <row r="275" spans="1:2" x14ac:dyDescent="0.25">
      <c r="A275" s="13" t="s">
        <v>6084</v>
      </c>
      <c r="B275" s="17">
        <v>4</v>
      </c>
    </row>
    <row r="276" spans="1:2" x14ac:dyDescent="0.25">
      <c r="A276" s="13" t="s">
        <v>6088</v>
      </c>
      <c r="B276" s="17">
        <v>6</v>
      </c>
    </row>
    <row r="277" spans="1:2" x14ac:dyDescent="0.25">
      <c r="A277" s="13" t="s">
        <v>6094</v>
      </c>
      <c r="B277" s="17">
        <v>1</v>
      </c>
    </row>
    <row r="278" spans="1:2" x14ac:dyDescent="0.25">
      <c r="A278" s="13" t="s">
        <v>6095</v>
      </c>
      <c r="B278" s="17">
        <v>3</v>
      </c>
    </row>
    <row r="279" spans="1:2" x14ac:dyDescent="0.25">
      <c r="A279" s="13" t="s">
        <v>6098</v>
      </c>
      <c r="B279" s="17">
        <v>1</v>
      </c>
    </row>
    <row r="280" spans="1:2" x14ac:dyDescent="0.25">
      <c r="A280" s="13" t="s">
        <v>6099</v>
      </c>
      <c r="B280" s="17">
        <v>7</v>
      </c>
    </row>
    <row r="281" spans="1:2" x14ac:dyDescent="0.25">
      <c r="A281" s="13" t="s">
        <v>6105</v>
      </c>
      <c r="B281" s="17">
        <v>6</v>
      </c>
    </row>
    <row r="282" spans="1:2" x14ac:dyDescent="0.25">
      <c r="A282" s="13" t="s">
        <v>6108</v>
      </c>
      <c r="B282" s="17">
        <v>1</v>
      </c>
    </row>
    <row r="283" spans="1:2" x14ac:dyDescent="0.25">
      <c r="A283" s="13" t="s">
        <v>6258</v>
      </c>
      <c r="B283" s="17">
        <v>1</v>
      </c>
    </row>
    <row r="284" spans="1:2" x14ac:dyDescent="0.25">
      <c r="A284" s="13" t="s">
        <v>6111</v>
      </c>
      <c r="B284" s="17">
        <v>9</v>
      </c>
    </row>
    <row r="285" spans="1:2" x14ac:dyDescent="0.25">
      <c r="A285" s="13" t="s">
        <v>6114</v>
      </c>
      <c r="B285" s="17">
        <v>5</v>
      </c>
    </row>
    <row r="286" spans="1:2" x14ac:dyDescent="0.25">
      <c r="A286" s="13" t="s">
        <v>6119</v>
      </c>
      <c r="B286" s="17">
        <v>2</v>
      </c>
    </row>
    <row r="287" spans="1:2" x14ac:dyDescent="0.25">
      <c r="A287" s="13" t="s">
        <v>608</v>
      </c>
      <c r="B287" s="17">
        <v>5</v>
      </c>
    </row>
    <row r="288" spans="1:2" x14ac:dyDescent="0.25">
      <c r="A288" s="13" t="s">
        <v>612</v>
      </c>
      <c r="B288" s="17">
        <v>8</v>
      </c>
    </row>
    <row r="289" spans="1:2" x14ac:dyDescent="0.25">
      <c r="A289" s="13" t="s">
        <v>3659</v>
      </c>
      <c r="B289" s="17">
        <v>3</v>
      </c>
    </row>
    <row r="290" spans="1:2" x14ac:dyDescent="0.25">
      <c r="A290" s="13" t="s">
        <v>6280</v>
      </c>
      <c r="B290" s="17">
        <v>1</v>
      </c>
    </row>
    <row r="291" spans="1:2" x14ac:dyDescent="0.25">
      <c r="A291" s="13" t="s">
        <v>620</v>
      </c>
      <c r="B291" s="17">
        <v>20</v>
      </c>
    </row>
    <row r="292" spans="1:2" x14ac:dyDescent="0.25">
      <c r="A292" s="13" t="s">
        <v>634</v>
      </c>
      <c r="B292" s="17">
        <v>11</v>
      </c>
    </row>
    <row r="293" spans="1:2" x14ac:dyDescent="0.25">
      <c r="A293" s="13" t="s">
        <v>636</v>
      </c>
      <c r="B293" s="17">
        <v>2</v>
      </c>
    </row>
    <row r="294" spans="1:2" x14ac:dyDescent="0.25">
      <c r="A294" s="13" t="s">
        <v>637</v>
      </c>
      <c r="B294" s="17">
        <v>5</v>
      </c>
    </row>
    <row r="295" spans="1:2" x14ac:dyDescent="0.25">
      <c r="A295" s="13" t="s">
        <v>434</v>
      </c>
      <c r="B295" s="17">
        <v>1</v>
      </c>
    </row>
    <row r="296" spans="1:2" x14ac:dyDescent="0.25">
      <c r="A296" s="13" t="s">
        <v>435</v>
      </c>
      <c r="B296" s="17">
        <v>2</v>
      </c>
    </row>
    <row r="297" spans="1:2" x14ac:dyDescent="0.25">
      <c r="A297" s="13" t="s">
        <v>438</v>
      </c>
      <c r="B297" s="17">
        <v>7</v>
      </c>
    </row>
    <row r="298" spans="1:2" x14ac:dyDescent="0.25">
      <c r="A298" s="13" t="s">
        <v>6135</v>
      </c>
      <c r="B298" s="17">
        <v>1</v>
      </c>
    </row>
    <row r="299" spans="1:2" x14ac:dyDescent="0.25">
      <c r="A299" s="13" t="s">
        <v>1056</v>
      </c>
      <c r="B299" s="17">
        <v>3</v>
      </c>
    </row>
    <row r="300" spans="1:2" x14ac:dyDescent="0.25">
      <c r="A300" s="13" t="s">
        <v>6136</v>
      </c>
      <c r="B300" s="17">
        <v>3</v>
      </c>
    </row>
    <row r="301" spans="1:2" x14ac:dyDescent="0.25">
      <c r="A301" s="13" t="s">
        <v>6138</v>
      </c>
      <c r="B301" s="17">
        <v>1</v>
      </c>
    </row>
    <row r="302" spans="1:2" x14ac:dyDescent="0.25">
      <c r="A302" s="13" t="s">
        <v>6139</v>
      </c>
      <c r="B302" s="17">
        <v>5</v>
      </c>
    </row>
    <row r="303" spans="1:2" x14ac:dyDescent="0.25">
      <c r="A303" s="13" t="s">
        <v>6143</v>
      </c>
      <c r="B303" s="17">
        <v>2</v>
      </c>
    </row>
    <row r="304" spans="1:2" x14ac:dyDescent="0.25">
      <c r="A304" s="13" t="s">
        <v>6145</v>
      </c>
      <c r="B304" s="17">
        <v>3</v>
      </c>
    </row>
    <row r="305" spans="1:2" x14ac:dyDescent="0.25">
      <c r="A305" s="13" t="s">
        <v>6301</v>
      </c>
      <c r="B305" s="17">
        <v>2</v>
      </c>
    </row>
    <row r="306" spans="1:2" x14ac:dyDescent="0.25">
      <c r="A306" s="13" t="s">
        <v>6304</v>
      </c>
      <c r="B306" s="17">
        <v>1</v>
      </c>
    </row>
    <row r="307" spans="1:2" x14ac:dyDescent="0.25">
      <c r="A307" s="13" t="s">
        <v>6306</v>
      </c>
      <c r="B307" s="17">
        <v>1</v>
      </c>
    </row>
    <row r="308" spans="1:2" x14ac:dyDescent="0.25">
      <c r="A308" s="13" t="s">
        <v>6150</v>
      </c>
      <c r="B308" s="17">
        <v>8</v>
      </c>
    </row>
    <row r="309" spans="1:2" x14ac:dyDescent="0.25">
      <c r="A309" s="13" t="s">
        <v>6309</v>
      </c>
      <c r="B309" s="17">
        <v>1</v>
      </c>
    </row>
    <row r="310" spans="1:2" x14ac:dyDescent="0.25">
      <c r="A310" s="13" t="s">
        <v>6155</v>
      </c>
      <c r="B310" s="17">
        <v>1</v>
      </c>
    </row>
    <row r="311" spans="1:2" x14ac:dyDescent="0.25">
      <c r="A311" s="13" t="s">
        <v>6156</v>
      </c>
      <c r="B311" s="17">
        <v>1</v>
      </c>
    </row>
    <row r="312" spans="1:2" x14ac:dyDescent="0.25">
      <c r="A312" s="13" t="s">
        <v>6157</v>
      </c>
      <c r="B312" s="17">
        <v>2</v>
      </c>
    </row>
    <row r="313" spans="1:2" x14ac:dyDescent="0.25">
      <c r="A313" s="13" t="s">
        <v>6158</v>
      </c>
      <c r="B313" s="17">
        <v>9</v>
      </c>
    </row>
    <row r="314" spans="1:2" x14ac:dyDescent="0.25">
      <c r="A314" s="13" t="s">
        <v>6159</v>
      </c>
      <c r="B314" s="17">
        <v>1</v>
      </c>
    </row>
    <row r="315" spans="1:2" x14ac:dyDescent="0.25">
      <c r="A315" s="13" t="s">
        <v>6312</v>
      </c>
      <c r="B315" s="17">
        <v>5</v>
      </c>
    </row>
    <row r="316" spans="1:2" x14ac:dyDescent="0.25">
      <c r="A316" s="13" t="s">
        <v>6161</v>
      </c>
      <c r="B316" s="17">
        <v>14</v>
      </c>
    </row>
    <row r="317" spans="1:2" x14ac:dyDescent="0.25">
      <c r="A317" s="13" t="s">
        <v>6169</v>
      </c>
      <c r="B317" s="17">
        <v>7</v>
      </c>
    </row>
    <row r="318" spans="1:2" x14ac:dyDescent="0.25">
      <c r="A318" s="13" t="s">
        <v>6170</v>
      </c>
      <c r="B318" s="17">
        <v>22</v>
      </c>
    </row>
    <row r="319" spans="1:2" x14ac:dyDescent="0.25">
      <c r="A319" s="13" t="s">
        <v>6186</v>
      </c>
      <c r="B319" s="17">
        <v>11</v>
      </c>
    </row>
    <row r="320" spans="1:2" x14ac:dyDescent="0.25">
      <c r="A320" s="13" t="s">
        <v>6195</v>
      </c>
      <c r="B320" s="17">
        <v>1</v>
      </c>
    </row>
    <row r="321" spans="1:2" x14ac:dyDescent="0.25">
      <c r="A321" s="13" t="s">
        <v>6325</v>
      </c>
      <c r="B321" s="17">
        <v>1</v>
      </c>
    </row>
    <row r="322" spans="1:2" x14ac:dyDescent="0.25">
      <c r="A322" s="13" t="s">
        <v>6326</v>
      </c>
      <c r="B322" s="17">
        <v>1</v>
      </c>
    </row>
    <row r="323" spans="1:2" x14ac:dyDescent="0.25">
      <c r="A323" s="13" t="s">
        <v>6327</v>
      </c>
      <c r="B323" s="17">
        <v>1</v>
      </c>
    </row>
    <row r="324" spans="1:2" x14ac:dyDescent="0.25">
      <c r="A324" s="13" t="s">
        <v>6329</v>
      </c>
      <c r="B324" s="17">
        <v>7</v>
      </c>
    </row>
    <row r="325" spans="1:2" x14ac:dyDescent="0.25">
      <c r="A325" s="13" t="s">
        <v>6197</v>
      </c>
      <c r="B325" s="17">
        <v>1</v>
      </c>
    </row>
    <row r="326" spans="1:2" x14ac:dyDescent="0.25">
      <c r="A326" s="13" t="s">
        <v>6198</v>
      </c>
      <c r="B326" s="17">
        <v>1</v>
      </c>
    </row>
    <row r="327" spans="1:2" x14ac:dyDescent="0.25">
      <c r="A327" s="13" t="s">
        <v>6199</v>
      </c>
      <c r="B327" s="17">
        <v>7</v>
      </c>
    </row>
    <row r="328" spans="1:2" x14ac:dyDescent="0.25">
      <c r="A328" s="13" t="s">
        <v>6206</v>
      </c>
      <c r="B328" s="17">
        <v>2</v>
      </c>
    </row>
    <row r="329" spans="1:2" x14ac:dyDescent="0.25">
      <c r="A329" s="13" t="s">
        <v>6207</v>
      </c>
      <c r="B329" s="17">
        <v>2</v>
      </c>
    </row>
    <row r="330" spans="1:2" x14ac:dyDescent="0.25">
      <c r="A330" s="13" t="s">
        <v>6209</v>
      </c>
      <c r="B330" s="17">
        <v>12</v>
      </c>
    </row>
    <row r="331" spans="1:2" x14ac:dyDescent="0.25">
      <c r="A331" s="13" t="s">
        <v>6340</v>
      </c>
      <c r="B331" s="17">
        <v>4</v>
      </c>
    </row>
    <row r="332" spans="1:2" x14ac:dyDescent="0.25">
      <c r="A332" s="13" t="s">
        <v>3574</v>
      </c>
      <c r="B332" s="17">
        <v>1</v>
      </c>
    </row>
    <row r="333" spans="1:2" x14ac:dyDescent="0.25">
      <c r="A333" s="13" t="s">
        <v>4260</v>
      </c>
      <c r="B333" s="17">
        <v>9</v>
      </c>
    </row>
    <row r="334" spans="1:2" x14ac:dyDescent="0.25">
      <c r="A334" s="13" t="s">
        <v>4263</v>
      </c>
      <c r="B334" s="17">
        <v>9</v>
      </c>
    </row>
    <row r="335" spans="1:2" x14ac:dyDescent="0.25">
      <c r="A335" s="13" t="s">
        <v>4273</v>
      </c>
      <c r="B335" s="17">
        <v>9</v>
      </c>
    </row>
    <row r="336" spans="1:2" x14ac:dyDescent="0.25">
      <c r="A336" s="13" t="s">
        <v>4280</v>
      </c>
      <c r="B336" s="17">
        <v>3</v>
      </c>
    </row>
    <row r="337" spans="1:2" x14ac:dyDescent="0.25">
      <c r="A337" s="13" t="s">
        <v>4283</v>
      </c>
      <c r="B337" s="17">
        <v>3</v>
      </c>
    </row>
    <row r="338" spans="1:2" x14ac:dyDescent="0.25">
      <c r="A338" s="13" t="s">
        <v>1070</v>
      </c>
      <c r="B338" s="17">
        <v>1</v>
      </c>
    </row>
    <row r="339" spans="1:2" x14ac:dyDescent="0.25">
      <c r="A339" s="13" t="s">
        <v>4285</v>
      </c>
      <c r="B339" s="17">
        <v>6</v>
      </c>
    </row>
    <row r="340" spans="1:2" x14ac:dyDescent="0.25">
      <c r="A340" s="13" t="s">
        <v>1075</v>
      </c>
      <c r="B340" s="17">
        <v>5</v>
      </c>
    </row>
    <row r="341" spans="1:2" x14ac:dyDescent="0.25">
      <c r="A341" s="13" t="s">
        <v>4294</v>
      </c>
      <c r="B341" s="17">
        <v>4</v>
      </c>
    </row>
    <row r="342" spans="1:2" x14ac:dyDescent="0.25">
      <c r="A342" s="13" t="s">
        <v>4297</v>
      </c>
      <c r="B342" s="17">
        <v>8</v>
      </c>
    </row>
    <row r="343" spans="1:2" x14ac:dyDescent="0.25">
      <c r="A343" s="13" t="s">
        <v>4304</v>
      </c>
      <c r="B343" s="17">
        <v>64</v>
      </c>
    </row>
    <row r="344" spans="1:2" x14ac:dyDescent="0.25">
      <c r="A344" s="13" t="s">
        <v>4328</v>
      </c>
      <c r="B344" s="17">
        <v>1</v>
      </c>
    </row>
    <row r="345" spans="1:2" x14ac:dyDescent="0.25">
      <c r="A345" s="13" t="s">
        <v>1086</v>
      </c>
      <c r="B345" s="17">
        <v>8</v>
      </c>
    </row>
    <row r="346" spans="1:2" x14ac:dyDescent="0.25">
      <c r="A346" s="13" t="s">
        <v>1089</v>
      </c>
      <c r="B346" s="17">
        <v>1</v>
      </c>
    </row>
    <row r="347" spans="1:2" x14ac:dyDescent="0.25">
      <c r="A347" s="13" t="s">
        <v>4330</v>
      </c>
      <c r="B347" s="17">
        <v>3</v>
      </c>
    </row>
    <row r="348" spans="1:2" x14ac:dyDescent="0.25">
      <c r="A348" s="13" t="s">
        <v>1091</v>
      </c>
      <c r="B348" s="17">
        <v>2</v>
      </c>
    </row>
    <row r="349" spans="1:2" x14ac:dyDescent="0.25">
      <c r="A349" s="13" t="s">
        <v>4331</v>
      </c>
      <c r="B349" s="17">
        <v>1</v>
      </c>
    </row>
    <row r="350" spans="1:2" x14ac:dyDescent="0.25">
      <c r="A350" s="13" t="s">
        <v>3960</v>
      </c>
      <c r="B350" s="17">
        <v>12</v>
      </c>
    </row>
    <row r="351" spans="1:2" x14ac:dyDescent="0.25">
      <c r="A351" s="13" t="s">
        <v>3967</v>
      </c>
      <c r="B351" s="17">
        <v>6</v>
      </c>
    </row>
    <row r="352" spans="1:2" x14ac:dyDescent="0.25">
      <c r="A352" s="13" t="s">
        <v>3973</v>
      </c>
      <c r="B352" s="17">
        <v>3</v>
      </c>
    </row>
    <row r="353" spans="1:2" x14ac:dyDescent="0.25">
      <c r="A353" s="13" t="s">
        <v>3979</v>
      </c>
      <c r="B353" s="17">
        <v>2</v>
      </c>
    </row>
    <row r="354" spans="1:2" x14ac:dyDescent="0.25">
      <c r="A354" s="13" t="s">
        <v>3980</v>
      </c>
      <c r="B354" s="17">
        <v>1</v>
      </c>
    </row>
    <row r="355" spans="1:2" x14ac:dyDescent="0.25">
      <c r="A355" s="13" t="s">
        <v>3981</v>
      </c>
      <c r="B355" s="17">
        <v>5</v>
      </c>
    </row>
    <row r="356" spans="1:2" x14ac:dyDescent="0.25">
      <c r="A356" s="13" t="s">
        <v>3986</v>
      </c>
      <c r="B356" s="17">
        <v>5</v>
      </c>
    </row>
    <row r="357" spans="1:2" x14ac:dyDescent="0.25">
      <c r="A357" s="13" t="s">
        <v>6567</v>
      </c>
      <c r="B357" s="17">
        <v>4</v>
      </c>
    </row>
    <row r="358" spans="1:2" x14ac:dyDescent="0.25">
      <c r="A358" s="13" t="s">
        <v>3988</v>
      </c>
      <c r="B358" s="17">
        <v>38</v>
      </c>
    </row>
    <row r="359" spans="1:2" x14ac:dyDescent="0.25">
      <c r="A359" s="13" t="s">
        <v>3734</v>
      </c>
      <c r="B359" s="17">
        <v>2</v>
      </c>
    </row>
    <row r="360" spans="1:2" x14ac:dyDescent="0.25">
      <c r="A360" s="13" t="s">
        <v>4008</v>
      </c>
      <c r="B360" s="17">
        <v>2</v>
      </c>
    </row>
    <row r="361" spans="1:2" x14ac:dyDescent="0.25">
      <c r="A361" s="13" t="s">
        <v>724</v>
      </c>
      <c r="B361" s="17">
        <v>7</v>
      </c>
    </row>
    <row r="362" spans="1:2" x14ac:dyDescent="0.25">
      <c r="A362" s="13" t="s">
        <v>731</v>
      </c>
      <c r="B362" s="17">
        <v>1</v>
      </c>
    </row>
    <row r="363" spans="1:2" x14ac:dyDescent="0.25">
      <c r="A363" s="13" t="s">
        <v>3751</v>
      </c>
      <c r="B363" s="17">
        <v>4</v>
      </c>
    </row>
    <row r="364" spans="1:2" x14ac:dyDescent="0.25">
      <c r="A364" s="13" t="s">
        <v>733</v>
      </c>
      <c r="B364" s="17">
        <v>7</v>
      </c>
    </row>
    <row r="365" spans="1:2" x14ac:dyDescent="0.25">
      <c r="A365" s="13" t="s">
        <v>3787</v>
      </c>
      <c r="B365" s="17">
        <v>1</v>
      </c>
    </row>
    <row r="366" spans="1:2" x14ac:dyDescent="0.25">
      <c r="A366" s="13" t="s">
        <v>736</v>
      </c>
      <c r="B366" s="17">
        <v>2</v>
      </c>
    </row>
    <row r="367" spans="1:2" x14ac:dyDescent="0.25">
      <c r="A367" s="13" t="s">
        <v>3790</v>
      </c>
      <c r="B367" s="17">
        <v>4</v>
      </c>
    </row>
    <row r="368" spans="1:2" x14ac:dyDescent="0.25">
      <c r="A368" s="13" t="s">
        <v>738</v>
      </c>
      <c r="B368" s="17">
        <v>8</v>
      </c>
    </row>
    <row r="369" spans="1:2" x14ac:dyDescent="0.25">
      <c r="A369" s="13" t="s">
        <v>3797</v>
      </c>
      <c r="B369" s="17">
        <v>6</v>
      </c>
    </row>
    <row r="370" spans="1:2" x14ac:dyDescent="0.25">
      <c r="A370" s="13" t="s">
        <v>6443</v>
      </c>
      <c r="B370" s="17">
        <v>5</v>
      </c>
    </row>
    <row r="371" spans="1:2" x14ac:dyDescent="0.25">
      <c r="A371" s="13" t="s">
        <v>6447</v>
      </c>
      <c r="B371" s="17">
        <v>2</v>
      </c>
    </row>
    <row r="372" spans="1:2" x14ac:dyDescent="0.25">
      <c r="A372" s="13" t="s">
        <v>3805</v>
      </c>
      <c r="B372" s="17">
        <v>1</v>
      </c>
    </row>
    <row r="373" spans="1:2" x14ac:dyDescent="0.25">
      <c r="A373" s="13" t="s">
        <v>6448</v>
      </c>
      <c r="B373" s="17">
        <v>5</v>
      </c>
    </row>
    <row r="374" spans="1:2" x14ac:dyDescent="0.25">
      <c r="A374" s="13" t="s">
        <v>3810</v>
      </c>
      <c r="B374" s="17">
        <v>2</v>
      </c>
    </row>
    <row r="375" spans="1:2" x14ac:dyDescent="0.25">
      <c r="A375" s="13" t="s">
        <v>6449</v>
      </c>
      <c r="B375" s="17">
        <v>1</v>
      </c>
    </row>
    <row r="376" spans="1:2" x14ac:dyDescent="0.25">
      <c r="A376" s="13" t="s">
        <v>6450</v>
      </c>
      <c r="B376" s="17">
        <v>3</v>
      </c>
    </row>
    <row r="377" spans="1:2" x14ac:dyDescent="0.25">
      <c r="A377" s="13" t="s">
        <v>2231</v>
      </c>
      <c r="B377" s="17">
        <v>3</v>
      </c>
    </row>
    <row r="378" spans="1:2" x14ac:dyDescent="0.25">
      <c r="A378" s="13" t="s">
        <v>2233</v>
      </c>
      <c r="B378" s="17">
        <v>1</v>
      </c>
    </row>
    <row r="379" spans="1:2" x14ac:dyDescent="0.25">
      <c r="A379" s="13" t="s">
        <v>3816</v>
      </c>
      <c r="B379" s="17">
        <v>3</v>
      </c>
    </row>
    <row r="380" spans="1:2" x14ac:dyDescent="0.25">
      <c r="A380" s="13" t="s">
        <v>2234</v>
      </c>
      <c r="B380" s="17">
        <v>3</v>
      </c>
    </row>
    <row r="381" spans="1:2" x14ac:dyDescent="0.25">
      <c r="A381" s="13" t="s">
        <v>2235</v>
      </c>
      <c r="B381" s="17">
        <v>2</v>
      </c>
    </row>
    <row r="382" spans="1:2" x14ac:dyDescent="0.25">
      <c r="A382" s="13" t="s">
        <v>2236</v>
      </c>
      <c r="B382" s="17">
        <v>4</v>
      </c>
    </row>
    <row r="383" spans="1:2" x14ac:dyDescent="0.25">
      <c r="A383" s="13" t="s">
        <v>2240</v>
      </c>
      <c r="B383" s="17">
        <v>1</v>
      </c>
    </row>
    <row r="384" spans="1:2" x14ac:dyDescent="0.25">
      <c r="A384" s="13" t="s">
        <v>3821</v>
      </c>
      <c r="B384" s="17">
        <v>3</v>
      </c>
    </row>
    <row r="385" spans="1:2" x14ac:dyDescent="0.25">
      <c r="A385" s="13" t="s">
        <v>2647</v>
      </c>
      <c r="B385" s="17">
        <v>3</v>
      </c>
    </row>
    <row r="386" spans="1:2" x14ac:dyDescent="0.25">
      <c r="A386" s="13" t="s">
        <v>2244</v>
      </c>
      <c r="B386" s="17">
        <v>1</v>
      </c>
    </row>
    <row r="387" spans="1:2" x14ac:dyDescent="0.25">
      <c r="A387" s="13" t="s">
        <v>2648</v>
      </c>
      <c r="B387" s="17">
        <v>7</v>
      </c>
    </row>
    <row r="388" spans="1:2" x14ac:dyDescent="0.25">
      <c r="A388" s="13" t="s">
        <v>2651</v>
      </c>
      <c r="B388" s="17">
        <v>23</v>
      </c>
    </row>
    <row r="389" spans="1:2" x14ac:dyDescent="0.25">
      <c r="A389" s="13" t="s">
        <v>2666</v>
      </c>
      <c r="B389" s="17">
        <v>1</v>
      </c>
    </row>
    <row r="390" spans="1:2" x14ac:dyDescent="0.25">
      <c r="A390" s="13" t="s">
        <v>2667</v>
      </c>
      <c r="B390" s="17">
        <v>2</v>
      </c>
    </row>
    <row r="391" spans="1:2" x14ac:dyDescent="0.25">
      <c r="A391" s="13" t="s">
        <v>2668</v>
      </c>
      <c r="B391" s="17">
        <v>4</v>
      </c>
    </row>
    <row r="392" spans="1:2" x14ac:dyDescent="0.25">
      <c r="A392" s="13" t="s">
        <v>483</v>
      </c>
      <c r="B392" s="17">
        <v>1</v>
      </c>
    </row>
    <row r="393" spans="1:2" x14ac:dyDescent="0.25">
      <c r="A393" s="13" t="s">
        <v>2672</v>
      </c>
      <c r="B393" s="17">
        <v>9</v>
      </c>
    </row>
    <row r="394" spans="1:2" x14ac:dyDescent="0.25">
      <c r="A394" s="13" t="s">
        <v>2676</v>
      </c>
      <c r="B394" s="17">
        <v>1</v>
      </c>
    </row>
    <row r="395" spans="1:2" x14ac:dyDescent="0.25">
      <c r="A395" s="13" t="s">
        <v>486</v>
      </c>
      <c r="B395" s="17">
        <v>1</v>
      </c>
    </row>
    <row r="396" spans="1:2" x14ac:dyDescent="0.25">
      <c r="A396" s="13" t="s">
        <v>487</v>
      </c>
      <c r="B396" s="17">
        <v>1</v>
      </c>
    </row>
    <row r="397" spans="1:2" x14ac:dyDescent="0.25">
      <c r="A397" s="13" t="s">
        <v>2677</v>
      </c>
      <c r="B397" s="17">
        <v>2</v>
      </c>
    </row>
    <row r="398" spans="1:2" x14ac:dyDescent="0.25">
      <c r="A398" s="13" t="s">
        <v>2678</v>
      </c>
      <c r="B398" s="17">
        <v>1</v>
      </c>
    </row>
    <row r="399" spans="1:2" x14ac:dyDescent="0.25">
      <c r="A399" s="13" t="s">
        <v>491</v>
      </c>
      <c r="B399" s="17">
        <v>1</v>
      </c>
    </row>
    <row r="400" spans="1:2" x14ac:dyDescent="0.25">
      <c r="A400" s="13" t="s">
        <v>492</v>
      </c>
      <c r="B400" s="17">
        <v>2</v>
      </c>
    </row>
    <row r="401" spans="1:2" x14ac:dyDescent="0.25">
      <c r="A401" s="13" t="s">
        <v>495</v>
      </c>
      <c r="B401" s="17">
        <v>4</v>
      </c>
    </row>
    <row r="402" spans="1:2" x14ac:dyDescent="0.25">
      <c r="A402" s="13" t="s">
        <v>702</v>
      </c>
      <c r="B402" s="17">
        <v>17</v>
      </c>
    </row>
    <row r="403" spans="1:2" x14ac:dyDescent="0.25">
      <c r="A403" s="13" t="s">
        <v>1001</v>
      </c>
      <c r="B403" s="17">
        <v>8</v>
      </c>
    </row>
    <row r="404" spans="1:2" x14ac:dyDescent="0.25">
      <c r="A404" s="13" t="s">
        <v>1004</v>
      </c>
      <c r="B404" s="17">
        <v>7</v>
      </c>
    </row>
    <row r="405" spans="1:2" x14ac:dyDescent="0.25">
      <c r="A405" s="13" t="s">
        <v>1005</v>
      </c>
      <c r="B405" s="17">
        <v>7</v>
      </c>
    </row>
    <row r="406" spans="1:2" x14ac:dyDescent="0.25">
      <c r="A406" s="13" t="s">
        <v>1006</v>
      </c>
      <c r="B406" s="17">
        <v>3</v>
      </c>
    </row>
    <row r="407" spans="1:2" x14ac:dyDescent="0.25">
      <c r="A407" s="13" t="s">
        <v>1007</v>
      </c>
      <c r="B407" s="17">
        <v>6</v>
      </c>
    </row>
    <row r="408" spans="1:2" x14ac:dyDescent="0.25">
      <c r="A408" s="13" t="s">
        <v>1012</v>
      </c>
      <c r="B408" s="17">
        <v>2</v>
      </c>
    </row>
    <row r="409" spans="1:2" x14ac:dyDescent="0.25">
      <c r="A409" s="13" t="s">
        <v>1013</v>
      </c>
      <c r="B409" s="17">
        <v>4</v>
      </c>
    </row>
    <row r="410" spans="1:2" x14ac:dyDescent="0.25">
      <c r="A410" s="13" t="s">
        <v>3854</v>
      </c>
      <c r="B410" s="17">
        <v>1</v>
      </c>
    </row>
    <row r="411" spans="1:2" x14ac:dyDescent="0.25">
      <c r="A411" s="13" t="s">
        <v>6034</v>
      </c>
      <c r="B411" s="17">
        <v>3</v>
      </c>
    </row>
    <row r="412" spans="1:2" x14ac:dyDescent="0.25">
      <c r="A412" s="13" t="s">
        <v>3855</v>
      </c>
      <c r="B412" s="17">
        <v>1</v>
      </c>
    </row>
    <row r="413" spans="1:2" x14ac:dyDescent="0.25">
      <c r="A413" s="13" t="s">
        <v>3856</v>
      </c>
      <c r="B413" s="17">
        <v>2</v>
      </c>
    </row>
    <row r="414" spans="1:2" x14ac:dyDescent="0.25">
      <c r="A414" s="13" t="s">
        <v>3859</v>
      </c>
      <c r="B414" s="17">
        <v>1</v>
      </c>
    </row>
    <row r="415" spans="1:2" x14ac:dyDescent="0.25">
      <c r="A415" s="13" t="s">
        <v>3860</v>
      </c>
      <c r="B415" s="17">
        <v>2</v>
      </c>
    </row>
    <row r="416" spans="1:2" x14ac:dyDescent="0.25">
      <c r="A416" s="13" t="s">
        <v>3861</v>
      </c>
      <c r="B416" s="17">
        <v>3</v>
      </c>
    </row>
    <row r="417" spans="1:2" x14ac:dyDescent="0.25">
      <c r="A417" s="13" t="s">
        <v>3865</v>
      </c>
      <c r="B417" s="17">
        <v>5</v>
      </c>
    </row>
    <row r="418" spans="1:2" x14ac:dyDescent="0.25">
      <c r="A418" s="13" t="s">
        <v>3870</v>
      </c>
      <c r="B418" s="17">
        <v>8</v>
      </c>
    </row>
    <row r="419" spans="1:2" x14ac:dyDescent="0.25">
      <c r="A419" s="13" t="s">
        <v>3879</v>
      </c>
      <c r="B419" s="17">
        <v>3</v>
      </c>
    </row>
    <row r="420" spans="1:2" x14ac:dyDescent="0.25">
      <c r="A420" s="13" t="s">
        <v>3881</v>
      </c>
      <c r="B420" s="17">
        <v>3</v>
      </c>
    </row>
    <row r="421" spans="1:2" x14ac:dyDescent="0.25">
      <c r="A421" s="13" t="s">
        <v>3884</v>
      </c>
      <c r="B421" s="17">
        <v>1</v>
      </c>
    </row>
    <row r="422" spans="1:2" x14ac:dyDescent="0.25">
      <c r="A422" s="13" t="s">
        <v>6063</v>
      </c>
      <c r="B422" s="17">
        <v>1</v>
      </c>
    </row>
    <row r="423" spans="1:2" x14ac:dyDescent="0.25">
      <c r="A423" s="13" t="s">
        <v>6045</v>
      </c>
      <c r="B423" s="17">
        <v>2</v>
      </c>
    </row>
    <row r="424" spans="1:2" x14ac:dyDescent="0.25">
      <c r="A424" s="13" t="s">
        <v>6064</v>
      </c>
      <c r="B424" s="17">
        <v>7</v>
      </c>
    </row>
    <row r="425" spans="1:2" x14ac:dyDescent="0.25">
      <c r="A425" s="13" t="s">
        <v>6069</v>
      </c>
      <c r="B425" s="17">
        <v>1</v>
      </c>
    </row>
    <row r="426" spans="1:2" x14ac:dyDescent="0.25">
      <c r="A426" s="13" t="s">
        <v>6070</v>
      </c>
      <c r="B426" s="17">
        <v>2</v>
      </c>
    </row>
    <row r="427" spans="1:2" x14ac:dyDescent="0.25">
      <c r="A427" s="13" t="s">
        <v>3493</v>
      </c>
      <c r="B427" s="17">
        <v>11</v>
      </c>
    </row>
    <row r="428" spans="1:2" x14ac:dyDescent="0.25">
      <c r="A428" s="13" t="s">
        <v>543</v>
      </c>
      <c r="B428" s="17">
        <v>9</v>
      </c>
    </row>
    <row r="429" spans="1:2" x14ac:dyDescent="0.25">
      <c r="A429" s="13" t="s">
        <v>6051</v>
      </c>
      <c r="B429" s="17">
        <v>2</v>
      </c>
    </row>
    <row r="430" spans="1:2" x14ac:dyDescent="0.25">
      <c r="A430" s="13" t="s">
        <v>548</v>
      </c>
      <c r="B430" s="17">
        <v>8</v>
      </c>
    </row>
    <row r="431" spans="1:2" x14ac:dyDescent="0.25">
      <c r="A431" s="13" t="s">
        <v>553</v>
      </c>
      <c r="B431" s="17">
        <v>2</v>
      </c>
    </row>
    <row r="432" spans="1:2" x14ac:dyDescent="0.25">
      <c r="A432" s="13" t="s">
        <v>554</v>
      </c>
      <c r="B432" s="17">
        <v>3</v>
      </c>
    </row>
    <row r="433" spans="1:2" x14ac:dyDescent="0.25">
      <c r="A433" s="13" t="s">
        <v>556</v>
      </c>
      <c r="B433" s="17">
        <v>14</v>
      </c>
    </row>
    <row r="434" spans="1:2" x14ac:dyDescent="0.25">
      <c r="A434" s="13" t="s">
        <v>562</v>
      </c>
      <c r="B434" s="17">
        <v>6</v>
      </c>
    </row>
    <row r="435" spans="1:2" x14ac:dyDescent="0.25">
      <c r="A435" s="13" t="s">
        <v>568</v>
      </c>
      <c r="B435" s="17">
        <v>1</v>
      </c>
    </row>
    <row r="436" spans="1:2" x14ac:dyDescent="0.25">
      <c r="A436" s="13" t="s">
        <v>569</v>
      </c>
      <c r="B436" s="17">
        <v>1</v>
      </c>
    </row>
    <row r="437" spans="1:2" x14ac:dyDescent="0.25">
      <c r="A437" s="13" t="s">
        <v>572</v>
      </c>
      <c r="B437" s="17">
        <v>2</v>
      </c>
    </row>
    <row r="438" spans="1:2" x14ac:dyDescent="0.25">
      <c r="A438" s="13" t="s">
        <v>574</v>
      </c>
      <c r="B438" s="17">
        <v>135</v>
      </c>
    </row>
    <row r="439" spans="1:2" x14ac:dyDescent="0.25">
      <c r="A439" s="13" t="s">
        <v>584</v>
      </c>
      <c r="B439" s="17">
        <v>1</v>
      </c>
    </row>
    <row r="440" spans="1:2" x14ac:dyDescent="0.25">
      <c r="A440" s="13" t="s">
        <v>585</v>
      </c>
      <c r="B440" s="17">
        <v>1</v>
      </c>
    </row>
    <row r="441" spans="1:2" x14ac:dyDescent="0.25">
      <c r="A441" s="13" t="s">
        <v>586</v>
      </c>
      <c r="B441" s="17">
        <v>1</v>
      </c>
    </row>
    <row r="442" spans="1:2" x14ac:dyDescent="0.25">
      <c r="A442" s="13" t="s">
        <v>587</v>
      </c>
      <c r="B442" s="17">
        <v>1</v>
      </c>
    </row>
    <row r="443" spans="1:2" x14ac:dyDescent="0.25">
      <c r="A443" s="13" t="s">
        <v>588</v>
      </c>
      <c r="B443" s="17">
        <v>1</v>
      </c>
    </row>
    <row r="444" spans="1:2" x14ac:dyDescent="0.25">
      <c r="A444" s="13" t="s">
        <v>589</v>
      </c>
      <c r="B444" s="17">
        <v>13</v>
      </c>
    </row>
    <row r="445" spans="1:2" x14ac:dyDescent="0.25">
      <c r="A445" s="13" t="s">
        <v>5204</v>
      </c>
      <c r="B445" s="17">
        <v>8</v>
      </c>
    </row>
    <row r="446" spans="1:2" x14ac:dyDescent="0.25">
      <c r="A446" s="13" t="s">
        <v>592</v>
      </c>
      <c r="B446" s="17">
        <v>3</v>
      </c>
    </row>
    <row r="447" spans="1:2" x14ac:dyDescent="0.25">
      <c r="A447" s="13" t="s">
        <v>593</v>
      </c>
      <c r="B447" s="17">
        <v>1</v>
      </c>
    </row>
    <row r="448" spans="1:2" x14ac:dyDescent="0.25">
      <c r="A448" s="13" t="s">
        <v>594</v>
      </c>
      <c r="B448" s="17">
        <v>31</v>
      </c>
    </row>
    <row r="449" spans="1:2" x14ac:dyDescent="0.25">
      <c r="A449" s="13" t="s">
        <v>5205</v>
      </c>
      <c r="B449" s="17">
        <v>8</v>
      </c>
    </row>
    <row r="450" spans="1:2" x14ac:dyDescent="0.25">
      <c r="A450" s="13" t="s">
        <v>5207</v>
      </c>
      <c r="B450" s="17">
        <v>4</v>
      </c>
    </row>
    <row r="451" spans="1:2" x14ac:dyDescent="0.25">
      <c r="A451" s="18" t="s">
        <v>5294</v>
      </c>
      <c r="B451" s="19">
        <v>3207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8"/>
  <sheetViews>
    <sheetView tabSelected="1" workbookViewId="0"/>
  </sheetViews>
  <sheetFormatPr defaultColWidth="9.109375" defaultRowHeight="13.2" x14ac:dyDescent="0.25"/>
  <cols>
    <col min="1" max="1" width="21.88671875" style="27" bestFit="1" customWidth="1"/>
    <col min="2" max="2" width="40" style="27" customWidth="1"/>
    <col min="3" max="3" width="22.109375" style="27" customWidth="1"/>
    <col min="4" max="4" width="13.6640625" style="27" bestFit="1" customWidth="1"/>
    <col min="5" max="5" width="44.88671875" style="27" bestFit="1" customWidth="1"/>
    <col min="6" max="6" width="29.88671875" style="27" bestFit="1" customWidth="1"/>
    <col min="7" max="7" width="16.33203125" style="27" bestFit="1" customWidth="1"/>
    <col min="8" max="8" width="15.44140625" style="27" bestFit="1" customWidth="1"/>
    <col min="9" max="9" width="11.109375" style="27" bestFit="1" customWidth="1"/>
    <col min="10" max="10" width="8" style="27" bestFit="1" customWidth="1"/>
    <col min="11" max="11" width="14.88671875" style="27" bestFit="1" customWidth="1"/>
    <col min="12" max="12" width="19.109375" style="27" customWidth="1"/>
    <col min="13" max="13" width="13.33203125" style="27" bestFit="1" customWidth="1"/>
    <col min="14" max="14" width="6.109375" style="27" bestFit="1" customWidth="1"/>
    <col min="15" max="15" width="15.5546875" style="27" customWidth="1"/>
    <col min="16" max="16" width="31.5546875" style="27" bestFit="1" customWidth="1"/>
    <col min="17" max="16384" width="9.109375" style="27"/>
  </cols>
  <sheetData>
    <row r="1" spans="1:17" x14ac:dyDescent="0.25">
      <c r="A1" s="1" t="s">
        <v>4634</v>
      </c>
      <c r="B1" s="1" t="s">
        <v>4635</v>
      </c>
      <c r="C1" s="1" t="s">
        <v>3575</v>
      </c>
      <c r="D1" s="1" t="s">
        <v>3576</v>
      </c>
      <c r="E1" s="1" t="s">
        <v>794</v>
      </c>
      <c r="F1" s="1" t="s">
        <v>795</v>
      </c>
      <c r="G1" s="1" t="s">
        <v>796</v>
      </c>
      <c r="H1" s="1" t="s">
        <v>4636</v>
      </c>
      <c r="I1" s="1" t="s">
        <v>4637</v>
      </c>
      <c r="J1" s="1" t="s">
        <v>797</v>
      </c>
      <c r="K1" s="1" t="s">
        <v>3577</v>
      </c>
      <c r="L1" s="2" t="s">
        <v>3578</v>
      </c>
      <c r="M1" s="2" t="s">
        <v>501</v>
      </c>
      <c r="N1" s="2"/>
      <c r="O1" s="2" t="s">
        <v>1168</v>
      </c>
      <c r="P1" s="2" t="s">
        <v>1169</v>
      </c>
    </row>
    <row r="2" spans="1:17" x14ac:dyDescent="0.25">
      <c r="A2" s="3" t="s">
        <v>1170</v>
      </c>
      <c r="B2" s="3" t="s">
        <v>647</v>
      </c>
      <c r="C2" s="7" t="s">
        <v>648</v>
      </c>
      <c r="D2" s="7" t="s">
        <v>1171</v>
      </c>
      <c r="E2" s="7" t="s">
        <v>1172</v>
      </c>
      <c r="F2" s="7" t="s">
        <v>798</v>
      </c>
      <c r="G2" s="7" t="s">
        <v>1173</v>
      </c>
      <c r="H2" s="7" t="s">
        <v>3506</v>
      </c>
      <c r="I2" s="7" t="s">
        <v>1174</v>
      </c>
      <c r="J2" s="7" t="s">
        <v>807</v>
      </c>
      <c r="K2" s="8">
        <v>7038934330</v>
      </c>
      <c r="L2" s="22"/>
      <c r="M2" s="30">
        <v>37315</v>
      </c>
      <c r="O2" s="27" t="s">
        <v>500</v>
      </c>
      <c r="P2" s="27" t="str">
        <f>VLOOKUP(A2,[1]Sheet1!$Q$2:$R$2714,2,FALSE)</f>
        <v>mark.warno@acnergy.com</v>
      </c>
    </row>
    <row r="3" spans="1:17" x14ac:dyDescent="0.25">
      <c r="A3" s="3" t="s">
        <v>3242</v>
      </c>
      <c r="B3" s="3" t="s">
        <v>801</v>
      </c>
      <c r="C3" s="7" t="s">
        <v>5213</v>
      </c>
      <c r="D3" s="7" t="s">
        <v>5214</v>
      </c>
      <c r="E3" s="7" t="s">
        <v>649</v>
      </c>
      <c r="F3" s="7" t="s">
        <v>650</v>
      </c>
      <c r="G3" s="7" t="s">
        <v>804</v>
      </c>
      <c r="H3" s="7" t="s">
        <v>805</v>
      </c>
      <c r="I3" s="7" t="s">
        <v>806</v>
      </c>
      <c r="J3" s="7" t="s">
        <v>807</v>
      </c>
      <c r="K3" s="8">
        <v>2813597200</v>
      </c>
      <c r="L3" s="22"/>
      <c r="M3" s="30">
        <v>37315</v>
      </c>
      <c r="O3" s="27" t="s">
        <v>500</v>
      </c>
    </row>
    <row r="4" spans="1:17" x14ac:dyDescent="0.25">
      <c r="A4" s="28" t="s">
        <v>802</v>
      </c>
      <c r="B4" s="28" t="s">
        <v>801</v>
      </c>
      <c r="C4" s="7" t="s">
        <v>651</v>
      </c>
      <c r="D4" s="7" t="s">
        <v>652</v>
      </c>
      <c r="E4" s="29" t="s">
        <v>803</v>
      </c>
      <c r="F4" s="29" t="s">
        <v>798</v>
      </c>
      <c r="G4" s="29" t="s">
        <v>804</v>
      </c>
      <c r="H4" s="29" t="s">
        <v>805</v>
      </c>
      <c r="I4" s="29" t="s">
        <v>806</v>
      </c>
      <c r="J4" s="29" t="s">
        <v>807</v>
      </c>
      <c r="K4" s="29" t="s">
        <v>500</v>
      </c>
      <c r="L4" s="29"/>
      <c r="M4" s="30">
        <v>37315</v>
      </c>
      <c r="O4" s="27" t="s">
        <v>500</v>
      </c>
      <c r="P4" s="27" t="s">
        <v>1127</v>
      </c>
    </row>
    <row r="5" spans="1:17" x14ac:dyDescent="0.25">
      <c r="A5" s="20" t="s">
        <v>808</v>
      </c>
      <c r="B5" s="20" t="s">
        <v>801</v>
      </c>
      <c r="C5" s="7" t="s">
        <v>653</v>
      </c>
      <c r="D5" s="7" t="s">
        <v>654</v>
      </c>
      <c r="E5" s="29" t="s">
        <v>803</v>
      </c>
      <c r="F5" s="29" t="s">
        <v>798</v>
      </c>
      <c r="G5" s="29" t="s">
        <v>804</v>
      </c>
      <c r="H5" s="29" t="s">
        <v>805</v>
      </c>
      <c r="I5" s="29" t="s">
        <v>806</v>
      </c>
      <c r="J5" s="29" t="s">
        <v>807</v>
      </c>
      <c r="K5" s="29" t="s">
        <v>500</v>
      </c>
      <c r="L5" s="29"/>
      <c r="M5" s="30">
        <v>37315</v>
      </c>
      <c r="O5" s="27" t="s">
        <v>500</v>
      </c>
      <c r="P5" s="27" t="s">
        <v>1128</v>
      </c>
    </row>
    <row r="6" spans="1:17" x14ac:dyDescent="0.25">
      <c r="A6" s="20" t="s">
        <v>809</v>
      </c>
      <c r="B6" s="20" t="s">
        <v>801</v>
      </c>
      <c r="C6" s="7" t="s">
        <v>6379</v>
      </c>
      <c r="D6" s="7" t="s">
        <v>3657</v>
      </c>
      <c r="E6" s="29" t="s">
        <v>803</v>
      </c>
      <c r="F6" s="29" t="s">
        <v>798</v>
      </c>
      <c r="G6" s="29" t="s">
        <v>804</v>
      </c>
      <c r="H6" s="29" t="s">
        <v>805</v>
      </c>
      <c r="I6" s="29" t="s">
        <v>806</v>
      </c>
      <c r="J6" s="29" t="s">
        <v>807</v>
      </c>
      <c r="K6" s="29" t="s">
        <v>500</v>
      </c>
      <c r="L6" s="29"/>
      <c r="M6" s="30">
        <v>37315</v>
      </c>
      <c r="O6" s="27" t="s">
        <v>500</v>
      </c>
    </row>
    <row r="7" spans="1:17" x14ac:dyDescent="0.25">
      <c r="A7" s="20" t="s">
        <v>810</v>
      </c>
      <c r="B7" s="20" t="s">
        <v>801</v>
      </c>
      <c r="C7" s="7" t="s">
        <v>6382</v>
      </c>
      <c r="D7" s="7" t="s">
        <v>3656</v>
      </c>
      <c r="E7" s="29" t="s">
        <v>803</v>
      </c>
      <c r="F7" s="29" t="s">
        <v>798</v>
      </c>
      <c r="G7" s="29" t="s">
        <v>804</v>
      </c>
      <c r="H7" s="29" t="s">
        <v>805</v>
      </c>
      <c r="I7" s="29" t="s">
        <v>806</v>
      </c>
      <c r="J7" s="29" t="s">
        <v>807</v>
      </c>
      <c r="K7" s="29" t="s">
        <v>500</v>
      </c>
      <c r="L7" s="29"/>
      <c r="M7" s="30">
        <v>37315</v>
      </c>
      <c r="O7" s="27" t="s">
        <v>500</v>
      </c>
    </row>
    <row r="8" spans="1:17" x14ac:dyDescent="0.25">
      <c r="A8" s="20" t="s">
        <v>811</v>
      </c>
      <c r="B8" s="20" t="s">
        <v>801</v>
      </c>
      <c r="C8" s="33" t="s">
        <v>5170</v>
      </c>
      <c r="D8" s="33" t="s">
        <v>5947</v>
      </c>
      <c r="E8" s="29" t="s">
        <v>803</v>
      </c>
      <c r="F8" s="29" t="s">
        <v>798</v>
      </c>
      <c r="G8" s="29" t="s">
        <v>804</v>
      </c>
      <c r="H8" s="29" t="s">
        <v>805</v>
      </c>
      <c r="I8" s="29" t="s">
        <v>806</v>
      </c>
      <c r="J8" s="29" t="s">
        <v>807</v>
      </c>
      <c r="K8" s="29" t="s">
        <v>500</v>
      </c>
      <c r="L8" s="29"/>
      <c r="M8" s="30">
        <v>37315</v>
      </c>
      <c r="O8" s="27" t="s">
        <v>500</v>
      </c>
    </row>
    <row r="9" spans="1:17" x14ac:dyDescent="0.25">
      <c r="A9" s="20" t="s">
        <v>817</v>
      </c>
      <c r="B9" s="20" t="s">
        <v>816</v>
      </c>
      <c r="C9" s="33" t="s">
        <v>6294</v>
      </c>
      <c r="D9" s="33" t="s">
        <v>768</v>
      </c>
      <c r="E9" s="29" t="s">
        <v>4018</v>
      </c>
      <c r="F9" s="29" t="s">
        <v>4019</v>
      </c>
      <c r="G9" s="29" t="s">
        <v>4020</v>
      </c>
      <c r="H9" s="29" t="s">
        <v>4021</v>
      </c>
      <c r="I9" s="29" t="s">
        <v>4022</v>
      </c>
      <c r="J9" s="29" t="s">
        <v>807</v>
      </c>
      <c r="K9" s="29" t="s">
        <v>500</v>
      </c>
      <c r="M9" s="30">
        <v>37315</v>
      </c>
      <c r="O9" s="27" t="s">
        <v>1125</v>
      </c>
    </row>
    <row r="10" spans="1:17" x14ac:dyDescent="0.25">
      <c r="A10" s="28" t="s">
        <v>1175</v>
      </c>
      <c r="B10" s="31" t="s">
        <v>816</v>
      </c>
      <c r="C10" s="33" t="s">
        <v>676</v>
      </c>
      <c r="D10" s="33" t="s">
        <v>686</v>
      </c>
      <c r="E10" s="29" t="s">
        <v>4023</v>
      </c>
      <c r="F10" s="29" t="s">
        <v>798</v>
      </c>
      <c r="G10" s="29" t="s">
        <v>4020</v>
      </c>
      <c r="H10" s="29" t="s">
        <v>4021</v>
      </c>
      <c r="I10" s="29" t="s">
        <v>4022</v>
      </c>
      <c r="J10" s="29" t="s">
        <v>807</v>
      </c>
      <c r="K10" s="29" t="s">
        <v>500</v>
      </c>
      <c r="M10" s="30">
        <v>37315</v>
      </c>
      <c r="O10" s="27" t="s">
        <v>1125</v>
      </c>
    </row>
    <row r="11" spans="1:17" x14ac:dyDescent="0.25">
      <c r="A11" s="20" t="s">
        <v>4854</v>
      </c>
      <c r="B11" s="20" t="s">
        <v>816</v>
      </c>
      <c r="C11" s="33" t="s">
        <v>676</v>
      </c>
      <c r="D11" s="33" t="s">
        <v>3662</v>
      </c>
      <c r="E11" s="29" t="s">
        <v>4018</v>
      </c>
      <c r="F11" s="29" t="s">
        <v>4019</v>
      </c>
      <c r="G11" s="29" t="s">
        <v>4020</v>
      </c>
      <c r="H11" s="29" t="s">
        <v>4021</v>
      </c>
      <c r="I11" s="29" t="s">
        <v>4022</v>
      </c>
      <c r="J11" s="29" t="s">
        <v>807</v>
      </c>
      <c r="K11" s="29" t="s">
        <v>500</v>
      </c>
      <c r="L11" s="29"/>
      <c r="M11" s="30">
        <v>37315</v>
      </c>
      <c r="O11" s="27" t="s">
        <v>1125</v>
      </c>
    </row>
    <row r="12" spans="1:17" x14ac:dyDescent="0.25">
      <c r="A12" s="28" t="s">
        <v>4024</v>
      </c>
      <c r="B12" s="31" t="s">
        <v>816</v>
      </c>
      <c r="C12" s="7" t="s">
        <v>658</v>
      </c>
      <c r="D12" s="7" t="s">
        <v>659</v>
      </c>
      <c r="E12" s="29" t="s">
        <v>4018</v>
      </c>
      <c r="F12" s="29" t="s">
        <v>4019</v>
      </c>
      <c r="G12" s="29" t="s">
        <v>4020</v>
      </c>
      <c r="H12" s="29" t="s">
        <v>4021</v>
      </c>
      <c r="I12" s="29" t="s">
        <v>4022</v>
      </c>
      <c r="J12" s="29" t="s">
        <v>807</v>
      </c>
      <c r="K12" s="8">
        <v>6142231000</v>
      </c>
      <c r="L12" s="29"/>
      <c r="M12" s="30">
        <v>37315</v>
      </c>
      <c r="O12" s="27" t="s">
        <v>1125</v>
      </c>
      <c r="P12" s="27" t="str">
        <f>VLOOKUP(A12,[1]Sheet1!$Q$2:$R$2714,2,FALSE)</f>
        <v>ejvanderwalde@aep.com</v>
      </c>
    </row>
    <row r="13" spans="1:17" x14ac:dyDescent="0.25">
      <c r="A13" s="20" t="s">
        <v>4025</v>
      </c>
      <c r="B13" s="20" t="s">
        <v>816</v>
      </c>
      <c r="C13" s="20" t="s">
        <v>3485</v>
      </c>
      <c r="D13" s="20" t="s">
        <v>3663</v>
      </c>
      <c r="E13" s="28" t="s">
        <v>4018</v>
      </c>
      <c r="F13" s="28" t="s">
        <v>4019</v>
      </c>
      <c r="G13" s="28" t="s">
        <v>4020</v>
      </c>
      <c r="H13" s="28" t="s">
        <v>4021</v>
      </c>
      <c r="I13" s="28" t="s">
        <v>4022</v>
      </c>
      <c r="J13" s="28" t="s">
        <v>807</v>
      </c>
      <c r="K13" s="28" t="s">
        <v>500</v>
      </c>
      <c r="L13" s="29"/>
      <c r="M13" s="30">
        <v>37315</v>
      </c>
      <c r="O13" s="27" t="s">
        <v>1125</v>
      </c>
    </row>
    <row r="14" spans="1:17" s="37" customFormat="1" x14ac:dyDescent="0.25">
      <c r="A14" s="20" t="s">
        <v>4026</v>
      </c>
      <c r="B14" s="20" t="s">
        <v>816</v>
      </c>
      <c r="C14" s="20" t="s">
        <v>3485</v>
      </c>
      <c r="D14" s="20" t="s">
        <v>3664</v>
      </c>
      <c r="E14" s="28" t="s">
        <v>4018</v>
      </c>
      <c r="F14" s="28" t="s">
        <v>4019</v>
      </c>
      <c r="G14" s="28" t="s">
        <v>4020</v>
      </c>
      <c r="H14" s="28" t="s">
        <v>4021</v>
      </c>
      <c r="I14" s="28" t="s">
        <v>4022</v>
      </c>
      <c r="J14" s="28" t="s">
        <v>807</v>
      </c>
      <c r="K14" s="28" t="s">
        <v>500</v>
      </c>
      <c r="L14" s="29"/>
      <c r="M14" s="30">
        <v>37315</v>
      </c>
      <c r="N14" s="27"/>
      <c r="O14" s="27" t="s">
        <v>1125</v>
      </c>
      <c r="P14" s="27"/>
      <c r="Q14" s="27"/>
    </row>
    <row r="15" spans="1:17" s="37" customFormat="1" x14ac:dyDescent="0.25">
      <c r="A15" s="20" t="s">
        <v>4027</v>
      </c>
      <c r="B15" s="20" t="s">
        <v>816</v>
      </c>
      <c r="C15" s="20" t="s">
        <v>669</v>
      </c>
      <c r="D15" s="20" t="s">
        <v>3665</v>
      </c>
      <c r="E15" s="28" t="s">
        <v>4018</v>
      </c>
      <c r="F15" s="28" t="s">
        <v>4019</v>
      </c>
      <c r="G15" s="28" t="s">
        <v>4020</v>
      </c>
      <c r="H15" s="28" t="s">
        <v>4021</v>
      </c>
      <c r="I15" s="28" t="s">
        <v>4022</v>
      </c>
      <c r="J15" s="28" t="s">
        <v>807</v>
      </c>
      <c r="K15" s="28" t="s">
        <v>500</v>
      </c>
      <c r="L15" s="29"/>
      <c r="M15" s="30">
        <v>37315</v>
      </c>
      <c r="N15" s="27"/>
      <c r="O15" s="27" t="s">
        <v>1125</v>
      </c>
      <c r="P15" s="27"/>
      <c r="Q15" s="27"/>
    </row>
    <row r="16" spans="1:17" s="37" customFormat="1" x14ac:dyDescent="0.25">
      <c r="A16" s="20" t="s">
        <v>4028</v>
      </c>
      <c r="B16" s="20" t="s">
        <v>816</v>
      </c>
      <c r="C16" s="20" t="s">
        <v>669</v>
      </c>
      <c r="D16" s="20" t="s">
        <v>3666</v>
      </c>
      <c r="E16" s="28" t="s">
        <v>4018</v>
      </c>
      <c r="F16" s="28" t="s">
        <v>4019</v>
      </c>
      <c r="G16" s="28" t="s">
        <v>4020</v>
      </c>
      <c r="H16" s="28" t="s">
        <v>4021</v>
      </c>
      <c r="I16" s="28" t="s">
        <v>4022</v>
      </c>
      <c r="J16" s="28" t="s">
        <v>807</v>
      </c>
      <c r="K16" s="28" t="s">
        <v>500</v>
      </c>
      <c r="L16" s="29"/>
      <c r="M16" s="30">
        <v>37315</v>
      </c>
      <c r="N16" s="27"/>
      <c r="O16" s="27" t="s">
        <v>1125</v>
      </c>
      <c r="P16" s="27"/>
      <c r="Q16" s="27"/>
    </row>
    <row r="17" spans="1:16" x14ac:dyDescent="0.25">
      <c r="A17" s="20" t="s">
        <v>4029</v>
      </c>
      <c r="B17" s="20" t="s">
        <v>816</v>
      </c>
      <c r="C17" s="20" t="s">
        <v>3667</v>
      </c>
      <c r="D17" s="20" t="s">
        <v>3668</v>
      </c>
      <c r="E17" s="28" t="s">
        <v>4018</v>
      </c>
      <c r="F17" s="28" t="s">
        <v>4019</v>
      </c>
      <c r="G17" s="28" t="s">
        <v>4020</v>
      </c>
      <c r="H17" s="28" t="s">
        <v>4021</v>
      </c>
      <c r="I17" s="28" t="s">
        <v>4022</v>
      </c>
      <c r="J17" s="28" t="s">
        <v>807</v>
      </c>
      <c r="K17" s="28" t="s">
        <v>500</v>
      </c>
      <c r="L17" s="29"/>
      <c r="M17" s="30">
        <v>37315</v>
      </c>
      <c r="O17" s="27" t="s">
        <v>1125</v>
      </c>
    </row>
    <row r="18" spans="1:16" x14ac:dyDescent="0.25">
      <c r="A18" s="28" t="s">
        <v>4030</v>
      </c>
      <c r="B18" s="28" t="s">
        <v>816</v>
      </c>
      <c r="C18" s="28" t="s">
        <v>1080</v>
      </c>
      <c r="D18" s="28" t="s">
        <v>3669</v>
      </c>
      <c r="E18" s="28" t="s">
        <v>4023</v>
      </c>
      <c r="F18" s="28" t="s">
        <v>798</v>
      </c>
      <c r="G18" s="28" t="s">
        <v>4020</v>
      </c>
      <c r="H18" s="28" t="s">
        <v>4021</v>
      </c>
      <c r="I18" s="28" t="s">
        <v>4022</v>
      </c>
      <c r="J18" s="28" t="s">
        <v>807</v>
      </c>
      <c r="K18" s="28" t="s">
        <v>500</v>
      </c>
      <c r="L18" s="29"/>
      <c r="M18" s="30">
        <v>37315</v>
      </c>
      <c r="O18" s="27" t="s">
        <v>1125</v>
      </c>
    </row>
    <row r="19" spans="1:16" x14ac:dyDescent="0.25">
      <c r="A19" s="20" t="s">
        <v>4031</v>
      </c>
      <c r="B19" s="20" t="s">
        <v>816</v>
      </c>
      <c r="C19" s="20" t="s">
        <v>3670</v>
      </c>
      <c r="D19" s="20" t="s">
        <v>1085</v>
      </c>
      <c r="E19" s="28" t="s">
        <v>4018</v>
      </c>
      <c r="F19" s="28" t="s">
        <v>4019</v>
      </c>
      <c r="G19" s="28" t="s">
        <v>4020</v>
      </c>
      <c r="H19" s="28" t="s">
        <v>4021</v>
      </c>
      <c r="I19" s="28" t="s">
        <v>4022</v>
      </c>
      <c r="J19" s="28" t="s">
        <v>807</v>
      </c>
      <c r="K19" s="28" t="s">
        <v>500</v>
      </c>
      <c r="L19" s="29"/>
      <c r="M19" s="30">
        <v>37315</v>
      </c>
      <c r="O19" s="27" t="s">
        <v>1125</v>
      </c>
    </row>
    <row r="20" spans="1:16" x14ac:dyDescent="0.25">
      <c r="A20" s="28" t="s">
        <v>4032</v>
      </c>
      <c r="B20" s="28" t="s">
        <v>816</v>
      </c>
      <c r="C20" s="28" t="s">
        <v>6390</v>
      </c>
      <c r="D20" s="28" t="s">
        <v>3661</v>
      </c>
      <c r="E20" s="28" t="s">
        <v>4023</v>
      </c>
      <c r="F20" s="28" t="s">
        <v>798</v>
      </c>
      <c r="G20" s="28" t="s">
        <v>4020</v>
      </c>
      <c r="H20" s="28" t="s">
        <v>4021</v>
      </c>
      <c r="I20" s="28" t="s">
        <v>4022</v>
      </c>
      <c r="J20" s="28" t="s">
        <v>807</v>
      </c>
      <c r="K20" s="28" t="s">
        <v>500</v>
      </c>
      <c r="L20" s="29"/>
      <c r="M20" s="30">
        <v>37315</v>
      </c>
      <c r="O20" s="27" t="s">
        <v>1125</v>
      </c>
    </row>
    <row r="21" spans="1:16" x14ac:dyDescent="0.25">
      <c r="A21" s="28" t="s">
        <v>4033</v>
      </c>
      <c r="B21" s="28" t="s">
        <v>816</v>
      </c>
      <c r="C21" s="28" t="s">
        <v>6390</v>
      </c>
      <c r="D21" s="28" t="s">
        <v>3672</v>
      </c>
      <c r="E21" s="28" t="s">
        <v>4023</v>
      </c>
      <c r="F21" s="28" t="s">
        <v>798</v>
      </c>
      <c r="G21" s="28" t="s">
        <v>4020</v>
      </c>
      <c r="H21" s="28" t="s">
        <v>4021</v>
      </c>
      <c r="I21" s="28" t="s">
        <v>4022</v>
      </c>
      <c r="J21" s="28" t="s">
        <v>807</v>
      </c>
      <c r="K21" s="28" t="s">
        <v>500</v>
      </c>
      <c r="L21" s="29"/>
      <c r="M21" s="30">
        <v>37315</v>
      </c>
      <c r="O21" s="27" t="s">
        <v>1125</v>
      </c>
    </row>
    <row r="22" spans="1:16" x14ac:dyDescent="0.25">
      <c r="A22" s="20" t="s">
        <v>4034</v>
      </c>
      <c r="B22" s="20" t="s">
        <v>816</v>
      </c>
      <c r="C22" s="20" t="s">
        <v>6379</v>
      </c>
      <c r="D22" s="20" t="s">
        <v>3671</v>
      </c>
      <c r="E22" s="28" t="s">
        <v>4018</v>
      </c>
      <c r="F22" s="28" t="s">
        <v>4019</v>
      </c>
      <c r="G22" s="28" t="s">
        <v>4020</v>
      </c>
      <c r="H22" s="28" t="s">
        <v>4021</v>
      </c>
      <c r="I22" s="28" t="s">
        <v>4022</v>
      </c>
      <c r="J22" s="28" t="s">
        <v>807</v>
      </c>
      <c r="K22" s="28" t="s">
        <v>500</v>
      </c>
      <c r="L22" s="29"/>
      <c r="M22" s="30">
        <v>37315</v>
      </c>
      <c r="O22" s="27" t="s">
        <v>1125</v>
      </c>
    </row>
    <row r="23" spans="1:16" x14ac:dyDescent="0.25">
      <c r="A23" s="3" t="s">
        <v>3150</v>
      </c>
      <c r="B23" s="3" t="s">
        <v>816</v>
      </c>
      <c r="C23" s="3" t="s">
        <v>6379</v>
      </c>
      <c r="D23" s="3" t="s">
        <v>4220</v>
      </c>
      <c r="E23" s="3" t="s">
        <v>4023</v>
      </c>
      <c r="F23" s="3" t="s">
        <v>798</v>
      </c>
      <c r="G23" s="3" t="s">
        <v>4020</v>
      </c>
      <c r="H23" s="3" t="s">
        <v>4021</v>
      </c>
      <c r="I23" s="3" t="s">
        <v>4022</v>
      </c>
      <c r="J23" s="3" t="s">
        <v>807</v>
      </c>
      <c r="K23" s="4">
        <v>6142231000</v>
      </c>
      <c r="L23" s="22"/>
      <c r="M23" s="30">
        <v>37315</v>
      </c>
      <c r="O23" s="27" t="s">
        <v>1125</v>
      </c>
    </row>
    <row r="24" spans="1:16" x14ac:dyDescent="0.25">
      <c r="A24" s="3" t="s">
        <v>4676</v>
      </c>
      <c r="B24" s="3" t="s">
        <v>660</v>
      </c>
      <c r="C24" s="3" t="s">
        <v>5210</v>
      </c>
      <c r="D24" s="3" t="s">
        <v>5211</v>
      </c>
      <c r="E24" s="3" t="s">
        <v>661</v>
      </c>
      <c r="F24" s="3" t="s">
        <v>798</v>
      </c>
      <c r="G24" s="3" t="s">
        <v>2531</v>
      </c>
      <c r="H24" s="3" t="s">
        <v>2532</v>
      </c>
      <c r="I24" s="3" t="s">
        <v>662</v>
      </c>
      <c r="J24" s="3" t="s">
        <v>807</v>
      </c>
      <c r="K24" s="4">
        <v>6178593666</v>
      </c>
      <c r="L24" s="7" t="s">
        <v>5216</v>
      </c>
      <c r="M24" s="30">
        <v>37315</v>
      </c>
      <c r="O24" s="27" t="s">
        <v>500</v>
      </c>
    </row>
    <row r="25" spans="1:16" x14ac:dyDescent="0.25">
      <c r="A25" s="3" t="s">
        <v>4779</v>
      </c>
      <c r="B25" s="3" t="s">
        <v>660</v>
      </c>
      <c r="C25" s="3" t="s">
        <v>5209</v>
      </c>
      <c r="D25" s="3" t="s">
        <v>6414</v>
      </c>
      <c r="E25" s="3" t="s">
        <v>661</v>
      </c>
      <c r="F25" s="3" t="s">
        <v>798</v>
      </c>
      <c r="G25" s="3" t="s">
        <v>2531</v>
      </c>
      <c r="H25" s="3" t="s">
        <v>2532</v>
      </c>
      <c r="I25" s="3" t="s">
        <v>662</v>
      </c>
      <c r="J25" s="3" t="s">
        <v>807</v>
      </c>
      <c r="K25" s="4">
        <v>6178593666</v>
      </c>
      <c r="L25" s="22"/>
      <c r="M25" s="30">
        <v>37315</v>
      </c>
      <c r="O25" s="27" t="s">
        <v>500</v>
      </c>
    </row>
    <row r="26" spans="1:16" x14ac:dyDescent="0.25">
      <c r="A26" s="3" t="s">
        <v>4879</v>
      </c>
      <c r="B26" s="3" t="s">
        <v>660</v>
      </c>
      <c r="C26" s="3" t="s">
        <v>4879</v>
      </c>
      <c r="D26" s="3" t="s">
        <v>4221</v>
      </c>
      <c r="E26" s="3" t="s">
        <v>661</v>
      </c>
      <c r="F26" s="3" t="s">
        <v>798</v>
      </c>
      <c r="G26" s="3" t="s">
        <v>2531</v>
      </c>
      <c r="H26" s="3" t="s">
        <v>2532</v>
      </c>
      <c r="I26" s="3" t="s">
        <v>662</v>
      </c>
      <c r="J26" s="3" t="s">
        <v>807</v>
      </c>
      <c r="K26" s="4">
        <v>6178593666</v>
      </c>
      <c r="L26" s="22"/>
      <c r="M26" s="30">
        <v>37315</v>
      </c>
      <c r="O26" s="27" t="s">
        <v>500</v>
      </c>
    </row>
    <row r="27" spans="1:16" x14ac:dyDescent="0.25">
      <c r="A27" s="3" t="s">
        <v>663</v>
      </c>
      <c r="B27" s="3" t="s">
        <v>660</v>
      </c>
      <c r="C27" s="3" t="s">
        <v>664</v>
      </c>
      <c r="D27" s="3" t="s">
        <v>665</v>
      </c>
      <c r="E27" s="3" t="s">
        <v>661</v>
      </c>
      <c r="F27" s="3" t="s">
        <v>798</v>
      </c>
      <c r="G27" s="3" t="s">
        <v>2531</v>
      </c>
      <c r="H27" s="3" t="s">
        <v>2532</v>
      </c>
      <c r="I27" s="3" t="s">
        <v>662</v>
      </c>
      <c r="J27" s="3" t="s">
        <v>807</v>
      </c>
      <c r="K27" s="4">
        <v>6178593666</v>
      </c>
      <c r="L27" s="7" t="s">
        <v>5215</v>
      </c>
      <c r="M27" s="30">
        <v>37315</v>
      </c>
      <c r="O27" s="27" t="s">
        <v>500</v>
      </c>
      <c r="P27" s="27" t="s">
        <v>1129</v>
      </c>
    </row>
    <row r="28" spans="1:16" x14ac:dyDescent="0.25">
      <c r="A28" s="3" t="s">
        <v>2932</v>
      </c>
      <c r="B28" s="3" t="s">
        <v>660</v>
      </c>
      <c r="C28" s="3" t="s">
        <v>669</v>
      </c>
      <c r="D28" s="3" t="s">
        <v>4222</v>
      </c>
      <c r="E28" s="3" t="s">
        <v>661</v>
      </c>
      <c r="F28" s="3" t="s">
        <v>798</v>
      </c>
      <c r="G28" s="3" t="s">
        <v>2531</v>
      </c>
      <c r="H28" s="3" t="s">
        <v>2532</v>
      </c>
      <c r="I28" s="3" t="s">
        <v>662</v>
      </c>
      <c r="J28" s="3" t="s">
        <v>807</v>
      </c>
      <c r="K28" s="4">
        <v>6178593666</v>
      </c>
      <c r="L28" s="22"/>
      <c r="M28" s="30">
        <v>37315</v>
      </c>
      <c r="O28" s="27" t="s">
        <v>500</v>
      </c>
    </row>
    <row r="29" spans="1:16" x14ac:dyDescent="0.25">
      <c r="A29" s="3" t="s">
        <v>5060</v>
      </c>
      <c r="B29" s="3" t="s">
        <v>660</v>
      </c>
      <c r="C29" s="3" t="s">
        <v>669</v>
      </c>
      <c r="D29" s="3" t="s">
        <v>3478</v>
      </c>
      <c r="E29" s="3" t="s">
        <v>661</v>
      </c>
      <c r="F29" s="3" t="s">
        <v>798</v>
      </c>
      <c r="G29" s="3" t="s">
        <v>2531</v>
      </c>
      <c r="H29" s="3" t="s">
        <v>2532</v>
      </c>
      <c r="I29" s="3" t="s">
        <v>662</v>
      </c>
      <c r="J29" s="3" t="s">
        <v>807</v>
      </c>
      <c r="K29" s="4">
        <v>6178593666</v>
      </c>
      <c r="L29" s="5"/>
      <c r="M29" s="30">
        <v>37315</v>
      </c>
      <c r="O29" s="27" t="s">
        <v>500</v>
      </c>
    </row>
    <row r="30" spans="1:16" x14ac:dyDescent="0.25">
      <c r="A30" s="3" t="s">
        <v>3179</v>
      </c>
      <c r="B30" s="3" t="s">
        <v>660</v>
      </c>
      <c r="C30" s="3" t="s">
        <v>3179</v>
      </c>
      <c r="D30" s="3" t="s">
        <v>6267</v>
      </c>
      <c r="E30" s="3" t="s">
        <v>661</v>
      </c>
      <c r="F30" s="3" t="s">
        <v>798</v>
      </c>
      <c r="G30" s="3" t="s">
        <v>2531</v>
      </c>
      <c r="H30" s="3" t="s">
        <v>2532</v>
      </c>
      <c r="I30" s="3" t="s">
        <v>662</v>
      </c>
      <c r="J30" s="3" t="s">
        <v>807</v>
      </c>
      <c r="K30" s="4">
        <v>6178593666</v>
      </c>
      <c r="L30" s="22"/>
      <c r="M30" s="30">
        <v>37315</v>
      </c>
      <c r="O30" s="27" t="s">
        <v>500</v>
      </c>
    </row>
    <row r="31" spans="1:16" x14ac:dyDescent="0.25">
      <c r="A31" s="3" t="s">
        <v>3406</v>
      </c>
      <c r="B31" s="3" t="s">
        <v>660</v>
      </c>
      <c r="C31" s="3" t="s">
        <v>3406</v>
      </c>
      <c r="D31" s="3" t="s">
        <v>2062</v>
      </c>
      <c r="E31" s="7" t="s">
        <v>661</v>
      </c>
      <c r="F31" s="7" t="s">
        <v>798</v>
      </c>
      <c r="G31" s="7" t="s">
        <v>2531</v>
      </c>
      <c r="H31" s="7" t="s">
        <v>2532</v>
      </c>
      <c r="I31" s="7" t="s">
        <v>662</v>
      </c>
      <c r="J31" s="3" t="s">
        <v>807</v>
      </c>
      <c r="K31" s="4">
        <v>6178593666</v>
      </c>
      <c r="L31" s="22"/>
      <c r="M31" s="30">
        <v>37315</v>
      </c>
      <c r="O31" s="27" t="s">
        <v>500</v>
      </c>
    </row>
    <row r="32" spans="1:16" x14ac:dyDescent="0.25">
      <c r="A32" s="3" t="s">
        <v>4959</v>
      </c>
      <c r="B32" s="3" t="s">
        <v>666</v>
      </c>
      <c r="C32" s="3" t="s">
        <v>4959</v>
      </c>
      <c r="D32" s="3" t="s">
        <v>4223</v>
      </c>
      <c r="E32" s="7" t="s">
        <v>667</v>
      </c>
      <c r="F32" s="7" t="s">
        <v>798</v>
      </c>
      <c r="G32" s="7" t="s">
        <v>5450</v>
      </c>
      <c r="H32" s="7" t="s">
        <v>3535</v>
      </c>
      <c r="I32" s="7" t="s">
        <v>668</v>
      </c>
      <c r="J32" s="3" t="s">
        <v>807</v>
      </c>
      <c r="K32" s="4">
        <v>2136148000</v>
      </c>
      <c r="L32" s="22"/>
      <c r="M32" s="30">
        <v>37315</v>
      </c>
      <c r="O32" s="27" t="s">
        <v>500</v>
      </c>
    </row>
    <row r="33" spans="1:16" x14ac:dyDescent="0.25">
      <c r="A33" s="3" t="s">
        <v>1176</v>
      </c>
      <c r="B33" s="3" t="s">
        <v>666</v>
      </c>
      <c r="C33" s="3" t="s">
        <v>670</v>
      </c>
      <c r="D33" s="3" t="s">
        <v>1177</v>
      </c>
      <c r="E33" s="3" t="s">
        <v>667</v>
      </c>
      <c r="F33" s="3" t="s">
        <v>798</v>
      </c>
      <c r="G33" s="3" t="s">
        <v>5450</v>
      </c>
      <c r="H33" s="3" t="s">
        <v>3535</v>
      </c>
      <c r="I33" s="3" t="s">
        <v>668</v>
      </c>
      <c r="J33" s="3" t="s">
        <v>807</v>
      </c>
      <c r="K33" s="4">
        <v>2136148000</v>
      </c>
      <c r="L33" s="22"/>
      <c r="M33" s="30">
        <v>37315</v>
      </c>
      <c r="O33" s="27" t="s">
        <v>500</v>
      </c>
    </row>
    <row r="34" spans="1:16" x14ac:dyDescent="0.25">
      <c r="A34" s="3" t="s">
        <v>2980</v>
      </c>
      <c r="B34" s="3" t="s">
        <v>666</v>
      </c>
      <c r="C34" s="3" t="s">
        <v>2980</v>
      </c>
      <c r="D34" s="3" t="s">
        <v>4224</v>
      </c>
      <c r="E34" s="3" t="s">
        <v>667</v>
      </c>
      <c r="F34" s="3" t="s">
        <v>798</v>
      </c>
      <c r="G34" s="3" t="s">
        <v>5450</v>
      </c>
      <c r="H34" s="3" t="s">
        <v>3535</v>
      </c>
      <c r="I34" s="3" t="s">
        <v>668</v>
      </c>
      <c r="J34" s="3" t="s">
        <v>807</v>
      </c>
      <c r="K34" s="4">
        <v>2136148000</v>
      </c>
      <c r="L34" s="5"/>
      <c r="M34" s="30">
        <v>37315</v>
      </c>
      <c r="O34" s="27" t="s">
        <v>500</v>
      </c>
    </row>
    <row r="35" spans="1:16" x14ac:dyDescent="0.25">
      <c r="A35" s="3" t="s">
        <v>1970</v>
      </c>
      <c r="B35" s="3" t="s">
        <v>666</v>
      </c>
      <c r="C35" s="3" t="s">
        <v>669</v>
      </c>
      <c r="D35" s="3" t="s">
        <v>721</v>
      </c>
      <c r="E35" s="3" t="s">
        <v>667</v>
      </c>
      <c r="F35" s="3" t="s">
        <v>798</v>
      </c>
      <c r="G35" s="3" t="s">
        <v>5450</v>
      </c>
      <c r="H35" s="3" t="s">
        <v>3535</v>
      </c>
      <c r="I35" s="3" t="s">
        <v>668</v>
      </c>
      <c r="J35" s="3" t="s">
        <v>807</v>
      </c>
      <c r="K35" s="4">
        <v>2136148000</v>
      </c>
      <c r="L35" s="9" t="s">
        <v>5212</v>
      </c>
      <c r="M35" s="30">
        <v>37315</v>
      </c>
      <c r="O35" s="27" t="s">
        <v>500</v>
      </c>
    </row>
    <row r="36" spans="1:16" x14ac:dyDescent="0.25">
      <c r="A36" s="3" t="s">
        <v>1178</v>
      </c>
      <c r="B36" s="3" t="s">
        <v>666</v>
      </c>
      <c r="C36" s="3" t="s">
        <v>669</v>
      </c>
      <c r="D36" s="3" t="s">
        <v>1179</v>
      </c>
      <c r="E36" s="3" t="s">
        <v>667</v>
      </c>
      <c r="F36" s="3" t="s">
        <v>798</v>
      </c>
      <c r="G36" s="3" t="s">
        <v>5450</v>
      </c>
      <c r="H36" s="3" t="s">
        <v>3535</v>
      </c>
      <c r="I36" s="3" t="s">
        <v>668</v>
      </c>
      <c r="J36" s="3" t="s">
        <v>807</v>
      </c>
      <c r="K36" s="4">
        <v>2136148000</v>
      </c>
      <c r="L36" s="5"/>
      <c r="M36" s="30">
        <v>37315</v>
      </c>
      <c r="O36" s="27" t="s">
        <v>500</v>
      </c>
      <c r="P36" s="27" t="str">
        <f>VLOOKUP(A36,[1]Sheet1!$Q$2:$R$2714,2,FALSE)</f>
        <v>jnorling@newenergy.com</v>
      </c>
    </row>
    <row r="37" spans="1:16" x14ac:dyDescent="0.25">
      <c r="A37" s="3" t="s">
        <v>2951</v>
      </c>
      <c r="B37" s="3" t="s">
        <v>666</v>
      </c>
      <c r="C37" s="3" t="s">
        <v>771</v>
      </c>
      <c r="D37" s="3" t="s">
        <v>657</v>
      </c>
      <c r="E37" s="3" t="s">
        <v>667</v>
      </c>
      <c r="F37" s="3" t="s">
        <v>798</v>
      </c>
      <c r="G37" s="3" t="s">
        <v>5450</v>
      </c>
      <c r="H37" s="3" t="s">
        <v>3535</v>
      </c>
      <c r="I37" s="3" t="s">
        <v>668</v>
      </c>
      <c r="J37" s="3" t="s">
        <v>807</v>
      </c>
      <c r="K37" s="4">
        <v>2136148000</v>
      </c>
      <c r="L37" s="5"/>
      <c r="M37" s="30">
        <v>37315</v>
      </c>
      <c r="O37" s="27" t="s">
        <v>500</v>
      </c>
    </row>
    <row r="38" spans="1:16" x14ac:dyDescent="0.25">
      <c r="A38" s="3" t="s">
        <v>477</v>
      </c>
      <c r="B38" s="3" t="s">
        <v>666</v>
      </c>
      <c r="C38" s="3" t="s">
        <v>477</v>
      </c>
      <c r="D38" s="3" t="s">
        <v>531</v>
      </c>
      <c r="E38" s="3" t="s">
        <v>667</v>
      </c>
      <c r="F38" s="3" t="s">
        <v>798</v>
      </c>
      <c r="G38" s="3" t="s">
        <v>5450</v>
      </c>
      <c r="H38" s="3" t="s">
        <v>3535</v>
      </c>
      <c r="I38" s="3" t="s">
        <v>668</v>
      </c>
      <c r="J38" s="3" t="s">
        <v>807</v>
      </c>
      <c r="K38" s="4">
        <v>2136148000</v>
      </c>
      <c r="L38" s="5"/>
      <c r="M38" s="30">
        <v>37315</v>
      </c>
      <c r="O38" s="27" t="s">
        <v>500</v>
      </c>
    </row>
    <row r="39" spans="1:16" x14ac:dyDescent="0.25">
      <c r="A39" s="3" t="s">
        <v>4732</v>
      </c>
      <c r="B39" s="3" t="s">
        <v>671</v>
      </c>
      <c r="C39" s="3" t="s">
        <v>4732</v>
      </c>
      <c r="D39" s="3" t="s">
        <v>4225</v>
      </c>
      <c r="E39" s="3" t="s">
        <v>672</v>
      </c>
      <c r="F39" s="3" t="s">
        <v>798</v>
      </c>
      <c r="G39" s="3" t="s">
        <v>4057</v>
      </c>
      <c r="H39" s="3" t="s">
        <v>4058</v>
      </c>
      <c r="I39" s="3" t="s">
        <v>673</v>
      </c>
      <c r="J39" s="3" t="s">
        <v>807</v>
      </c>
      <c r="K39" s="4" t="s">
        <v>798</v>
      </c>
      <c r="L39" s="22"/>
      <c r="M39" s="30">
        <v>37315</v>
      </c>
      <c r="O39" s="27" t="s">
        <v>1125</v>
      </c>
    </row>
    <row r="40" spans="1:16" x14ac:dyDescent="0.25">
      <c r="A40" s="3" t="s">
        <v>1180</v>
      </c>
      <c r="B40" s="3" t="s">
        <v>671</v>
      </c>
      <c r="C40" s="3" t="s">
        <v>674</v>
      </c>
      <c r="D40" s="3" t="s">
        <v>675</v>
      </c>
      <c r="E40" s="3" t="s">
        <v>672</v>
      </c>
      <c r="F40" s="3" t="s">
        <v>798</v>
      </c>
      <c r="G40" s="3" t="s">
        <v>4057</v>
      </c>
      <c r="H40" s="3" t="s">
        <v>4058</v>
      </c>
      <c r="I40" s="3" t="s">
        <v>673</v>
      </c>
      <c r="J40" s="3" t="s">
        <v>807</v>
      </c>
      <c r="K40" s="4" t="s">
        <v>798</v>
      </c>
      <c r="L40" s="5"/>
      <c r="M40" s="30">
        <v>37315</v>
      </c>
      <c r="O40" s="27" t="s">
        <v>1125</v>
      </c>
      <c r="P40" s="27" t="str">
        <f>VLOOKUP(A40,[1]Sheet1!$Q$2:$R$2714,2,FALSE)</f>
        <v>cpeterso@aigi.com</v>
      </c>
    </row>
    <row r="41" spans="1:16" x14ac:dyDescent="0.25">
      <c r="A41" s="3" t="s">
        <v>4784</v>
      </c>
      <c r="B41" s="3" t="s">
        <v>671</v>
      </c>
      <c r="C41" s="3" t="s">
        <v>6387</v>
      </c>
      <c r="D41" s="3" t="s">
        <v>5221</v>
      </c>
      <c r="E41" s="3" t="s">
        <v>672</v>
      </c>
      <c r="F41" s="3" t="s">
        <v>798</v>
      </c>
      <c r="G41" s="3" t="s">
        <v>4057</v>
      </c>
      <c r="H41" s="3" t="s">
        <v>4058</v>
      </c>
      <c r="I41" s="3" t="s">
        <v>673</v>
      </c>
      <c r="J41" s="3" t="s">
        <v>807</v>
      </c>
      <c r="K41" s="4" t="s">
        <v>798</v>
      </c>
      <c r="L41" s="7" t="s">
        <v>5222</v>
      </c>
      <c r="M41" s="30">
        <v>37315</v>
      </c>
      <c r="O41" s="27" t="s">
        <v>1125</v>
      </c>
    </row>
    <row r="42" spans="1:16" x14ac:dyDescent="0.25">
      <c r="A42" s="3" t="s">
        <v>1181</v>
      </c>
      <c r="B42" s="3" t="s">
        <v>671</v>
      </c>
      <c r="C42" s="3" t="s">
        <v>676</v>
      </c>
      <c r="D42" s="3" t="s">
        <v>1182</v>
      </c>
      <c r="E42" s="3" t="s">
        <v>672</v>
      </c>
      <c r="F42" s="3" t="s">
        <v>798</v>
      </c>
      <c r="G42" s="3" t="s">
        <v>4057</v>
      </c>
      <c r="H42" s="3" t="s">
        <v>4058</v>
      </c>
      <c r="I42" s="3" t="s">
        <v>673</v>
      </c>
      <c r="J42" s="3" t="s">
        <v>807</v>
      </c>
      <c r="K42" s="4" t="s">
        <v>798</v>
      </c>
      <c r="L42" s="22"/>
      <c r="M42" s="30">
        <v>37315</v>
      </c>
      <c r="O42" s="27" t="s">
        <v>1125</v>
      </c>
      <c r="P42" s="27" t="str">
        <f>VLOOKUP(A42,[1]Sheet1!$Q$2:$R$2714,2,FALSE)</f>
        <v>dfrankel@aigi.com</v>
      </c>
    </row>
    <row r="43" spans="1:16" x14ac:dyDescent="0.25">
      <c r="A43" s="3" t="s">
        <v>4868</v>
      </c>
      <c r="B43" s="3" t="s">
        <v>671</v>
      </c>
      <c r="C43" s="3" t="s">
        <v>676</v>
      </c>
      <c r="D43" s="3" t="s">
        <v>6377</v>
      </c>
      <c r="E43" s="3" t="s">
        <v>672</v>
      </c>
      <c r="F43" s="3" t="s">
        <v>798</v>
      </c>
      <c r="G43" s="3" t="s">
        <v>4057</v>
      </c>
      <c r="H43" s="3" t="s">
        <v>4058</v>
      </c>
      <c r="I43" s="3" t="s">
        <v>673</v>
      </c>
      <c r="J43" s="3" t="s">
        <v>807</v>
      </c>
      <c r="K43" s="4" t="s">
        <v>798</v>
      </c>
      <c r="L43" s="22"/>
      <c r="M43" s="30">
        <v>37315</v>
      </c>
      <c r="O43" s="27" t="s">
        <v>1125</v>
      </c>
    </row>
    <row r="44" spans="1:16" x14ac:dyDescent="0.25">
      <c r="A44" s="3" t="s">
        <v>5044</v>
      </c>
      <c r="B44" s="3" t="s">
        <v>671</v>
      </c>
      <c r="C44" s="3" t="s">
        <v>5219</v>
      </c>
      <c r="D44" s="3" t="s">
        <v>5220</v>
      </c>
      <c r="E44" s="3" t="s">
        <v>672</v>
      </c>
      <c r="F44" s="3" t="s">
        <v>798</v>
      </c>
      <c r="G44" s="3" t="s">
        <v>4057</v>
      </c>
      <c r="H44" s="3" t="s">
        <v>4058</v>
      </c>
      <c r="I44" s="3" t="s">
        <v>673</v>
      </c>
      <c r="J44" s="3" t="s">
        <v>807</v>
      </c>
      <c r="K44" s="4" t="s">
        <v>798</v>
      </c>
      <c r="L44" s="22"/>
      <c r="M44" s="30">
        <v>37315</v>
      </c>
      <c r="O44" s="27" t="s">
        <v>1125</v>
      </c>
    </row>
    <row r="45" spans="1:16" x14ac:dyDescent="0.25">
      <c r="A45" s="3" t="s">
        <v>2934</v>
      </c>
      <c r="B45" s="3" t="s">
        <v>671</v>
      </c>
      <c r="C45" s="3" t="s">
        <v>669</v>
      </c>
      <c r="D45" s="3" t="s">
        <v>5217</v>
      </c>
      <c r="E45" s="3" t="s">
        <v>672</v>
      </c>
      <c r="F45" s="3" t="s">
        <v>798</v>
      </c>
      <c r="G45" s="3" t="s">
        <v>4057</v>
      </c>
      <c r="H45" s="3" t="s">
        <v>4058</v>
      </c>
      <c r="I45" s="3" t="s">
        <v>673</v>
      </c>
      <c r="J45" s="3" t="s">
        <v>807</v>
      </c>
      <c r="K45" s="4" t="s">
        <v>798</v>
      </c>
      <c r="L45" s="6" t="s">
        <v>5218</v>
      </c>
      <c r="M45" s="30">
        <v>37315</v>
      </c>
      <c r="O45" s="27" t="s">
        <v>1125</v>
      </c>
    </row>
    <row r="46" spans="1:16" x14ac:dyDescent="0.25">
      <c r="A46" s="3" t="s">
        <v>3416</v>
      </c>
      <c r="B46" s="3" t="s">
        <v>671</v>
      </c>
      <c r="C46" s="3" t="s">
        <v>3416</v>
      </c>
      <c r="D46" s="3" t="s">
        <v>4226</v>
      </c>
      <c r="E46" s="3" t="s">
        <v>672</v>
      </c>
      <c r="F46" s="3" t="s">
        <v>798</v>
      </c>
      <c r="G46" s="3" t="s">
        <v>4057</v>
      </c>
      <c r="H46" s="3" t="s">
        <v>4058</v>
      </c>
      <c r="I46" s="3" t="s">
        <v>673</v>
      </c>
      <c r="J46" s="3" t="s">
        <v>807</v>
      </c>
      <c r="K46" s="4" t="s">
        <v>798</v>
      </c>
      <c r="L46" s="35"/>
      <c r="M46" s="30">
        <v>37315</v>
      </c>
      <c r="O46" s="27" t="s">
        <v>1125</v>
      </c>
    </row>
    <row r="47" spans="1:16" x14ac:dyDescent="0.25">
      <c r="A47" s="28" t="s">
        <v>1183</v>
      </c>
      <c r="B47" s="31" t="s">
        <v>4040</v>
      </c>
      <c r="C47" s="3" t="s">
        <v>3579</v>
      </c>
      <c r="D47" s="3" t="s">
        <v>1184</v>
      </c>
      <c r="E47" s="28" t="s">
        <v>1185</v>
      </c>
      <c r="F47" s="28" t="s">
        <v>798</v>
      </c>
      <c r="G47" s="28" t="s">
        <v>4041</v>
      </c>
      <c r="H47" s="28" t="s">
        <v>4042</v>
      </c>
      <c r="I47" s="28" t="s">
        <v>1186</v>
      </c>
      <c r="J47" s="28" t="s">
        <v>807</v>
      </c>
      <c r="K47" s="28" t="s">
        <v>500</v>
      </c>
      <c r="L47" s="3" t="s">
        <v>1187</v>
      </c>
      <c r="M47" s="30">
        <v>37315</v>
      </c>
      <c r="O47" s="27" t="s">
        <v>500</v>
      </c>
      <c r="P47" s="27" t="str">
        <f>VLOOKUP(A47,[1]Sheet1!$Q$2:$R$2714,2,FALSE)</f>
        <v>rputnam@energen.com</v>
      </c>
    </row>
    <row r="48" spans="1:16" x14ac:dyDescent="0.25">
      <c r="A48" s="3" t="s">
        <v>4673</v>
      </c>
      <c r="B48" s="3" t="s">
        <v>4044</v>
      </c>
      <c r="C48" s="3" t="s">
        <v>5224</v>
      </c>
      <c r="D48" s="3" t="s">
        <v>5225</v>
      </c>
      <c r="E48" s="3" t="s">
        <v>3580</v>
      </c>
      <c r="F48" s="3" t="s">
        <v>3581</v>
      </c>
      <c r="G48" s="3" t="s">
        <v>4048</v>
      </c>
      <c r="H48" s="3" t="s">
        <v>4039</v>
      </c>
      <c r="I48" s="3" t="s">
        <v>4049</v>
      </c>
      <c r="J48" s="3" t="s">
        <v>807</v>
      </c>
      <c r="K48" s="4">
        <v>7248533700</v>
      </c>
      <c r="L48" s="3" t="s">
        <v>5226</v>
      </c>
      <c r="M48" s="30">
        <v>37315</v>
      </c>
      <c r="O48" s="27" t="s">
        <v>1125</v>
      </c>
    </row>
    <row r="49" spans="1:16" x14ac:dyDescent="0.25">
      <c r="A49" s="20" t="s">
        <v>4045</v>
      </c>
      <c r="B49" s="20" t="s">
        <v>4044</v>
      </c>
      <c r="C49" s="20" t="s">
        <v>3673</v>
      </c>
      <c r="D49" s="20" t="s">
        <v>3680</v>
      </c>
      <c r="E49" s="28" t="s">
        <v>4046</v>
      </c>
      <c r="F49" s="28" t="s">
        <v>4047</v>
      </c>
      <c r="G49" s="28" t="s">
        <v>4048</v>
      </c>
      <c r="H49" s="28" t="s">
        <v>4039</v>
      </c>
      <c r="I49" s="28" t="s">
        <v>4049</v>
      </c>
      <c r="J49" s="28" t="s">
        <v>807</v>
      </c>
      <c r="K49" s="28" t="s">
        <v>500</v>
      </c>
      <c r="L49" s="28"/>
      <c r="M49" s="30">
        <v>37315</v>
      </c>
      <c r="O49" s="27" t="s">
        <v>1125</v>
      </c>
    </row>
    <row r="50" spans="1:16" x14ac:dyDescent="0.25">
      <c r="A50" s="20" t="s">
        <v>4920</v>
      </c>
      <c r="B50" s="20" t="s">
        <v>4044</v>
      </c>
      <c r="C50" s="20" t="s">
        <v>3674</v>
      </c>
      <c r="D50" s="20" t="s">
        <v>3679</v>
      </c>
      <c r="E50" s="28" t="s">
        <v>4046</v>
      </c>
      <c r="F50" s="28" t="s">
        <v>4047</v>
      </c>
      <c r="G50" s="28" t="s">
        <v>4048</v>
      </c>
      <c r="H50" s="28" t="s">
        <v>4039</v>
      </c>
      <c r="I50" s="28" t="s">
        <v>4049</v>
      </c>
      <c r="J50" s="28" t="s">
        <v>807</v>
      </c>
      <c r="K50" s="28" t="s">
        <v>500</v>
      </c>
      <c r="L50" s="28"/>
      <c r="M50" s="30">
        <v>37315</v>
      </c>
      <c r="O50" s="27" t="s">
        <v>1125</v>
      </c>
    </row>
    <row r="51" spans="1:16" x14ac:dyDescent="0.25">
      <c r="A51" s="28" t="s">
        <v>1188</v>
      </c>
      <c r="B51" s="31" t="s">
        <v>4044</v>
      </c>
      <c r="C51" s="31" t="s">
        <v>3765</v>
      </c>
      <c r="D51" s="31" t="s">
        <v>1189</v>
      </c>
      <c r="E51" s="28" t="s">
        <v>4046</v>
      </c>
      <c r="F51" s="28" t="s">
        <v>4047</v>
      </c>
      <c r="G51" s="28" t="s">
        <v>4048</v>
      </c>
      <c r="H51" s="28" t="s">
        <v>4039</v>
      </c>
      <c r="I51" s="28" t="s">
        <v>4049</v>
      </c>
      <c r="J51" s="28" t="s">
        <v>807</v>
      </c>
      <c r="K51" s="28" t="s">
        <v>500</v>
      </c>
      <c r="L51" s="28"/>
      <c r="M51" s="30">
        <v>37315</v>
      </c>
      <c r="O51" s="27" t="s">
        <v>1125</v>
      </c>
    </row>
    <row r="52" spans="1:16" x14ac:dyDescent="0.25">
      <c r="A52" s="20" t="s">
        <v>4050</v>
      </c>
      <c r="B52" s="20" t="s">
        <v>4044</v>
      </c>
      <c r="C52" s="20" t="s">
        <v>3591</v>
      </c>
      <c r="D52" s="20" t="s">
        <v>3677</v>
      </c>
      <c r="E52" s="28" t="s">
        <v>4046</v>
      </c>
      <c r="F52" s="28" t="s">
        <v>4047</v>
      </c>
      <c r="G52" s="28" t="s">
        <v>4048</v>
      </c>
      <c r="H52" s="28" t="s">
        <v>4039</v>
      </c>
      <c r="I52" s="28" t="s">
        <v>4049</v>
      </c>
      <c r="J52" s="28" t="s">
        <v>807</v>
      </c>
      <c r="K52" s="28" t="s">
        <v>500</v>
      </c>
      <c r="L52" s="29"/>
      <c r="M52" s="30">
        <v>37315</v>
      </c>
      <c r="O52" s="27" t="s">
        <v>1125</v>
      </c>
    </row>
    <row r="53" spans="1:16" x14ac:dyDescent="0.25">
      <c r="A53" s="20" t="s">
        <v>4051</v>
      </c>
      <c r="B53" s="20" t="s">
        <v>4044</v>
      </c>
      <c r="C53" s="20" t="s">
        <v>5154</v>
      </c>
      <c r="D53" s="20" t="s">
        <v>3678</v>
      </c>
      <c r="E53" s="28" t="s">
        <v>4046</v>
      </c>
      <c r="F53" s="28" t="s">
        <v>4047</v>
      </c>
      <c r="G53" s="28" t="s">
        <v>4048</v>
      </c>
      <c r="H53" s="28" t="s">
        <v>4039</v>
      </c>
      <c r="I53" s="28" t="s">
        <v>4049</v>
      </c>
      <c r="J53" s="28" t="s">
        <v>807</v>
      </c>
      <c r="K53" s="28" t="s">
        <v>500</v>
      </c>
      <c r="M53" s="30">
        <v>37315</v>
      </c>
      <c r="O53" s="27" t="s">
        <v>1125</v>
      </c>
    </row>
    <row r="54" spans="1:16" x14ac:dyDescent="0.25">
      <c r="A54" s="20" t="s">
        <v>3069</v>
      </c>
      <c r="B54" s="20" t="s">
        <v>4044</v>
      </c>
      <c r="C54" s="20" t="s">
        <v>6265</v>
      </c>
      <c r="D54" s="20" t="s">
        <v>3676</v>
      </c>
      <c r="E54" s="28" t="s">
        <v>4046</v>
      </c>
      <c r="F54" s="28" t="s">
        <v>4047</v>
      </c>
      <c r="G54" s="28" t="s">
        <v>4048</v>
      </c>
      <c r="H54" s="28" t="s">
        <v>4039</v>
      </c>
      <c r="I54" s="28" t="s">
        <v>4049</v>
      </c>
      <c r="J54" s="28" t="s">
        <v>807</v>
      </c>
      <c r="K54" s="28" t="s">
        <v>500</v>
      </c>
      <c r="L54" s="29"/>
      <c r="M54" s="30">
        <v>37315</v>
      </c>
      <c r="O54" s="27" t="s">
        <v>1125</v>
      </c>
    </row>
    <row r="55" spans="1:16" x14ac:dyDescent="0.25">
      <c r="A55" s="20" t="s">
        <v>4052</v>
      </c>
      <c r="B55" s="20" t="s">
        <v>4044</v>
      </c>
      <c r="C55" s="20" t="s">
        <v>4344</v>
      </c>
      <c r="D55" s="20" t="s">
        <v>3675</v>
      </c>
      <c r="E55" s="28" t="s">
        <v>4046</v>
      </c>
      <c r="F55" s="28" t="s">
        <v>4047</v>
      </c>
      <c r="G55" s="28" t="s">
        <v>4048</v>
      </c>
      <c r="H55" s="28" t="s">
        <v>4039</v>
      </c>
      <c r="I55" s="29" t="s">
        <v>4049</v>
      </c>
      <c r="J55" s="28" t="s">
        <v>807</v>
      </c>
      <c r="K55" s="28" t="s">
        <v>500</v>
      </c>
      <c r="L55" s="29"/>
      <c r="M55" s="30">
        <v>37315</v>
      </c>
      <c r="O55" s="27" t="s">
        <v>1125</v>
      </c>
    </row>
    <row r="56" spans="1:16" x14ac:dyDescent="0.25">
      <c r="A56" s="3" t="s">
        <v>1190</v>
      </c>
      <c r="B56" s="3" t="s">
        <v>4044</v>
      </c>
      <c r="C56" s="3" t="s">
        <v>3582</v>
      </c>
      <c r="D56" s="3" t="s">
        <v>1191</v>
      </c>
      <c r="E56" s="3" t="s">
        <v>3580</v>
      </c>
      <c r="F56" s="3" t="s">
        <v>3581</v>
      </c>
      <c r="G56" s="3" t="s">
        <v>4048</v>
      </c>
      <c r="H56" s="3" t="s">
        <v>4039</v>
      </c>
      <c r="I56" s="3" t="s">
        <v>4049</v>
      </c>
      <c r="J56" s="3" t="s">
        <v>807</v>
      </c>
      <c r="K56" s="4">
        <v>7248533700</v>
      </c>
      <c r="L56" s="22"/>
      <c r="M56" s="30">
        <v>37315</v>
      </c>
      <c r="O56" s="27" t="s">
        <v>1125</v>
      </c>
    </row>
    <row r="57" spans="1:16" x14ac:dyDescent="0.25">
      <c r="A57" s="3" t="s">
        <v>1944</v>
      </c>
      <c r="B57" s="3" t="s">
        <v>3583</v>
      </c>
      <c r="C57" s="3" t="s">
        <v>3591</v>
      </c>
      <c r="D57" s="3" t="s">
        <v>5227</v>
      </c>
      <c r="E57" s="7" t="s">
        <v>3584</v>
      </c>
      <c r="F57" s="7" t="s">
        <v>798</v>
      </c>
      <c r="G57" s="3" t="s">
        <v>3585</v>
      </c>
      <c r="H57" s="3" t="s">
        <v>942</v>
      </c>
      <c r="I57" s="7" t="s">
        <v>3586</v>
      </c>
      <c r="J57" s="3" t="s">
        <v>807</v>
      </c>
      <c r="K57" s="4">
        <v>3195825421</v>
      </c>
      <c r="L57" s="9" t="s">
        <v>5228</v>
      </c>
      <c r="M57" s="30">
        <v>37315</v>
      </c>
      <c r="O57" s="27" t="s">
        <v>500</v>
      </c>
    </row>
    <row r="58" spans="1:16" x14ac:dyDescent="0.25">
      <c r="A58" s="3" t="s">
        <v>1192</v>
      </c>
      <c r="B58" s="3" t="s">
        <v>3583</v>
      </c>
      <c r="C58" s="3" t="s">
        <v>3587</v>
      </c>
      <c r="D58" s="3" t="s">
        <v>1193</v>
      </c>
      <c r="E58" s="7" t="s">
        <v>3584</v>
      </c>
      <c r="F58" s="7" t="s">
        <v>798</v>
      </c>
      <c r="G58" s="3" t="s">
        <v>3585</v>
      </c>
      <c r="H58" s="3" t="s">
        <v>942</v>
      </c>
      <c r="I58" s="7" t="s">
        <v>3586</v>
      </c>
      <c r="J58" s="3" t="s">
        <v>807</v>
      </c>
      <c r="K58" s="4">
        <v>3195825421</v>
      </c>
      <c r="L58" s="22"/>
      <c r="M58" s="30">
        <v>37315</v>
      </c>
      <c r="O58" s="27" t="s">
        <v>500</v>
      </c>
      <c r="P58" s="27" t="str">
        <f>VLOOKUP(A58,[1]Sheet1!$Q$2:$R$2714,2,FALSE)</f>
        <v>stevecastleberg@alliant-energy.com</v>
      </c>
    </row>
    <row r="59" spans="1:16" x14ac:dyDescent="0.25">
      <c r="A59" s="3" t="s">
        <v>4890</v>
      </c>
      <c r="B59" s="3" t="s">
        <v>4053</v>
      </c>
      <c r="C59" s="3" t="s">
        <v>5230</v>
      </c>
      <c r="D59" s="3" t="s">
        <v>5229</v>
      </c>
      <c r="E59" s="7" t="s">
        <v>3588</v>
      </c>
      <c r="F59" s="7" t="s">
        <v>798</v>
      </c>
      <c r="G59" s="3" t="s">
        <v>4054</v>
      </c>
      <c r="H59" s="3" t="s">
        <v>4055</v>
      </c>
      <c r="I59" s="7" t="s">
        <v>3589</v>
      </c>
      <c r="J59" s="3" t="s">
        <v>807</v>
      </c>
      <c r="K59" s="4">
        <v>6082523375</v>
      </c>
      <c r="L59" s="6" t="s">
        <v>5231</v>
      </c>
      <c r="M59" s="30">
        <v>37315</v>
      </c>
      <c r="O59" s="27" t="s">
        <v>500</v>
      </c>
    </row>
    <row r="60" spans="1:16" x14ac:dyDescent="0.25">
      <c r="A60" s="3" t="s">
        <v>1944</v>
      </c>
      <c r="B60" s="3" t="s">
        <v>4053</v>
      </c>
      <c r="C60" s="3" t="s">
        <v>3591</v>
      </c>
      <c r="D60" s="3" t="s">
        <v>5227</v>
      </c>
      <c r="E60" s="3" t="s">
        <v>3588</v>
      </c>
      <c r="F60" s="3" t="s">
        <v>798</v>
      </c>
      <c r="G60" s="3" t="s">
        <v>4054</v>
      </c>
      <c r="H60" s="3" t="s">
        <v>4055</v>
      </c>
      <c r="I60" s="3" t="s">
        <v>3589</v>
      </c>
      <c r="J60" s="3" t="s">
        <v>807</v>
      </c>
      <c r="K60" s="4">
        <v>6082523375</v>
      </c>
      <c r="L60" s="22"/>
      <c r="M60" s="30">
        <v>37315</v>
      </c>
      <c r="O60" s="27" t="s">
        <v>500</v>
      </c>
    </row>
    <row r="61" spans="1:16" x14ac:dyDescent="0.25">
      <c r="A61" s="3" t="s">
        <v>1194</v>
      </c>
      <c r="B61" s="3" t="s">
        <v>4053</v>
      </c>
      <c r="C61" s="3" t="s">
        <v>3591</v>
      </c>
      <c r="D61" s="3" t="s">
        <v>1195</v>
      </c>
      <c r="E61" s="3" t="s">
        <v>3588</v>
      </c>
      <c r="F61" s="3" t="s">
        <v>798</v>
      </c>
      <c r="G61" s="3" t="s">
        <v>4054</v>
      </c>
      <c r="H61" s="3" t="s">
        <v>4055</v>
      </c>
      <c r="I61" s="3" t="s">
        <v>3589</v>
      </c>
      <c r="J61" s="3" t="s">
        <v>807</v>
      </c>
      <c r="K61" s="4">
        <v>6082523375</v>
      </c>
      <c r="L61" s="22"/>
      <c r="M61" s="30">
        <v>37315</v>
      </c>
      <c r="O61" s="27" t="s">
        <v>500</v>
      </c>
      <c r="P61" s="27" t="str">
        <f>VLOOKUP(A61,[1]Sheet1!$Q$2:$R$2714,2,FALSE)</f>
        <v>jeffhicken@alliant-energy.com</v>
      </c>
    </row>
    <row r="62" spans="1:16" x14ac:dyDescent="0.25">
      <c r="A62" s="3" t="s">
        <v>1198</v>
      </c>
      <c r="B62" s="3" t="s">
        <v>4053</v>
      </c>
      <c r="C62" s="3" t="s">
        <v>669</v>
      </c>
      <c r="D62" s="3" t="s">
        <v>3590</v>
      </c>
      <c r="E62" s="3" t="s">
        <v>3588</v>
      </c>
      <c r="F62" s="3" t="s">
        <v>798</v>
      </c>
      <c r="G62" s="3" t="s">
        <v>4054</v>
      </c>
      <c r="H62" s="3" t="s">
        <v>4055</v>
      </c>
      <c r="I62" s="3" t="s">
        <v>3589</v>
      </c>
      <c r="J62" s="3" t="s">
        <v>807</v>
      </c>
      <c r="K62" s="4">
        <v>6082523375</v>
      </c>
      <c r="L62" s="22"/>
      <c r="M62" s="30">
        <v>37315</v>
      </c>
      <c r="O62" s="27" t="s">
        <v>500</v>
      </c>
    </row>
    <row r="63" spans="1:16" x14ac:dyDescent="0.25">
      <c r="A63" s="3" t="s">
        <v>1196</v>
      </c>
      <c r="B63" s="3" t="s">
        <v>4053</v>
      </c>
      <c r="C63" s="3" t="s">
        <v>3592</v>
      </c>
      <c r="D63" s="3" t="s">
        <v>1197</v>
      </c>
      <c r="E63" s="3" t="s">
        <v>3588</v>
      </c>
      <c r="F63" s="3" t="s">
        <v>798</v>
      </c>
      <c r="G63" s="3" t="s">
        <v>4054</v>
      </c>
      <c r="H63" s="3" t="s">
        <v>4055</v>
      </c>
      <c r="I63" s="3" t="s">
        <v>3589</v>
      </c>
      <c r="J63" s="3" t="s">
        <v>807</v>
      </c>
      <c r="K63" s="4">
        <v>6082523375</v>
      </c>
      <c r="L63" s="22"/>
      <c r="M63" s="30">
        <v>37315</v>
      </c>
      <c r="O63" s="27" t="s">
        <v>500</v>
      </c>
      <c r="P63" s="27" t="str">
        <f>VLOOKUP(A63,[1]Sheet1!$Q$2:$R$2714,2,FALSE)</f>
        <v>kevin.vesperman@allinat-energy.com</v>
      </c>
    </row>
    <row r="64" spans="1:16" x14ac:dyDescent="0.25">
      <c r="A64" s="3" t="s">
        <v>1192</v>
      </c>
      <c r="B64" s="3" t="s">
        <v>4053</v>
      </c>
      <c r="C64" s="3" t="s">
        <v>3587</v>
      </c>
      <c r="D64" s="3" t="s">
        <v>1193</v>
      </c>
      <c r="E64" s="3" t="s">
        <v>3588</v>
      </c>
      <c r="F64" s="3" t="s">
        <v>798</v>
      </c>
      <c r="G64" s="3" t="s">
        <v>4054</v>
      </c>
      <c r="H64" s="3" t="s">
        <v>4055</v>
      </c>
      <c r="I64" s="3" t="s">
        <v>3589</v>
      </c>
      <c r="J64" s="3" t="s">
        <v>807</v>
      </c>
      <c r="K64" s="4">
        <v>6082523375</v>
      </c>
      <c r="L64" s="22"/>
      <c r="M64" s="30">
        <v>37315</v>
      </c>
      <c r="O64" s="27" t="s">
        <v>500</v>
      </c>
      <c r="P64" s="27" t="str">
        <f>VLOOKUP(A64,[1]Sheet1!$Q$2:$R$2714,2,FALSE)</f>
        <v>stevecastleberg@alliant-energy.com</v>
      </c>
    </row>
    <row r="65" spans="1:15" x14ac:dyDescent="0.25">
      <c r="A65" s="3" t="s">
        <v>4678</v>
      </c>
      <c r="B65" s="3" t="s">
        <v>4059</v>
      </c>
      <c r="C65" s="3" t="s">
        <v>4678</v>
      </c>
      <c r="D65" s="3" t="s">
        <v>3707</v>
      </c>
      <c r="E65" s="3" t="s">
        <v>3593</v>
      </c>
      <c r="F65" s="3" t="s">
        <v>798</v>
      </c>
      <c r="G65" s="3" t="s">
        <v>4057</v>
      </c>
      <c r="H65" s="3" t="s">
        <v>4058</v>
      </c>
      <c r="I65" s="3" t="s">
        <v>2418</v>
      </c>
      <c r="J65" s="3" t="s">
        <v>807</v>
      </c>
      <c r="K65" s="4">
        <v>2129978500</v>
      </c>
      <c r="L65" s="22"/>
      <c r="M65" s="30">
        <v>37315</v>
      </c>
      <c r="O65" s="27" t="s">
        <v>1125</v>
      </c>
    </row>
    <row r="66" spans="1:15" x14ac:dyDescent="0.25">
      <c r="A66" s="28" t="s">
        <v>1200</v>
      </c>
      <c r="B66" s="31" t="s">
        <v>4059</v>
      </c>
      <c r="C66" s="3" t="s">
        <v>1201</v>
      </c>
      <c r="D66" s="3" t="s">
        <v>1202</v>
      </c>
      <c r="E66" s="29" t="s">
        <v>1203</v>
      </c>
      <c r="F66" s="28" t="s">
        <v>798</v>
      </c>
      <c r="G66" s="28" t="s">
        <v>1204</v>
      </c>
      <c r="H66" s="28" t="s">
        <v>4060</v>
      </c>
      <c r="I66" s="29" t="s">
        <v>1205</v>
      </c>
      <c r="J66" s="28" t="s">
        <v>807</v>
      </c>
      <c r="K66" s="28" t="s">
        <v>500</v>
      </c>
      <c r="L66" s="38"/>
      <c r="M66" s="30">
        <v>37315</v>
      </c>
      <c r="O66" s="27" t="s">
        <v>1125</v>
      </c>
    </row>
    <row r="67" spans="1:15" x14ac:dyDescent="0.25">
      <c r="A67" s="3" t="s">
        <v>4733</v>
      </c>
      <c r="B67" s="3" t="s">
        <v>4059</v>
      </c>
      <c r="C67" s="3" t="s">
        <v>4733</v>
      </c>
      <c r="D67" s="3" t="s">
        <v>4229</v>
      </c>
      <c r="E67" s="3" t="s">
        <v>3593</v>
      </c>
      <c r="F67" s="3" t="s">
        <v>798</v>
      </c>
      <c r="G67" s="3" t="s">
        <v>4057</v>
      </c>
      <c r="H67" s="3" t="s">
        <v>4058</v>
      </c>
      <c r="I67" s="7" t="s">
        <v>2418</v>
      </c>
      <c r="J67" s="3" t="s">
        <v>807</v>
      </c>
      <c r="K67" s="4">
        <v>2129978500</v>
      </c>
      <c r="L67" s="24"/>
      <c r="M67" s="30">
        <v>37315</v>
      </c>
      <c r="O67" s="27" t="s">
        <v>1125</v>
      </c>
    </row>
    <row r="68" spans="1:15" x14ac:dyDescent="0.25">
      <c r="A68" s="3" t="s">
        <v>4721</v>
      </c>
      <c r="B68" s="3" t="s">
        <v>4059</v>
      </c>
      <c r="C68" s="3" t="s">
        <v>4227</v>
      </c>
      <c r="D68" s="3" t="s">
        <v>4228</v>
      </c>
      <c r="E68" s="3" t="s">
        <v>3593</v>
      </c>
      <c r="F68" s="3" t="s">
        <v>798</v>
      </c>
      <c r="G68" s="3" t="s">
        <v>4057</v>
      </c>
      <c r="H68" s="3" t="s">
        <v>4058</v>
      </c>
      <c r="I68" s="3" t="s">
        <v>2418</v>
      </c>
      <c r="J68" s="3" t="s">
        <v>807</v>
      </c>
      <c r="K68" s="4">
        <v>2129978500</v>
      </c>
      <c r="L68" s="24"/>
      <c r="M68" s="30">
        <v>37315</v>
      </c>
      <c r="O68" s="27" t="s">
        <v>1125</v>
      </c>
    </row>
    <row r="69" spans="1:15" x14ac:dyDescent="0.25">
      <c r="A69" s="3" t="s">
        <v>4697</v>
      </c>
      <c r="B69" s="3" t="s">
        <v>4059</v>
      </c>
      <c r="C69" s="3" t="s">
        <v>5232</v>
      </c>
      <c r="D69" s="3" t="s">
        <v>5233</v>
      </c>
      <c r="E69" s="3" t="s">
        <v>3593</v>
      </c>
      <c r="F69" s="3" t="s">
        <v>798</v>
      </c>
      <c r="G69" s="3" t="s">
        <v>4057</v>
      </c>
      <c r="H69" s="3" t="s">
        <v>4058</v>
      </c>
      <c r="I69" s="3" t="s">
        <v>2418</v>
      </c>
      <c r="J69" s="3" t="s">
        <v>807</v>
      </c>
      <c r="K69" s="4">
        <v>2129978500</v>
      </c>
      <c r="L69" s="7" t="s">
        <v>5234</v>
      </c>
      <c r="M69" s="30">
        <v>37315</v>
      </c>
      <c r="O69" s="27" t="s">
        <v>1125</v>
      </c>
    </row>
    <row r="70" spans="1:15" x14ac:dyDescent="0.25">
      <c r="A70" s="3" t="s">
        <v>4900</v>
      </c>
      <c r="B70" s="3" t="s">
        <v>4059</v>
      </c>
      <c r="C70" s="3" t="s">
        <v>4900</v>
      </c>
      <c r="D70" s="3" t="s">
        <v>4230</v>
      </c>
      <c r="E70" s="3" t="s">
        <v>3593</v>
      </c>
      <c r="F70" s="3" t="s">
        <v>798</v>
      </c>
      <c r="G70" s="3" t="s">
        <v>4057</v>
      </c>
      <c r="H70" s="3" t="s">
        <v>4058</v>
      </c>
      <c r="I70" s="3" t="s">
        <v>2418</v>
      </c>
      <c r="J70" s="3" t="s">
        <v>807</v>
      </c>
      <c r="K70" s="4">
        <v>2129978500</v>
      </c>
      <c r="L70" s="24"/>
      <c r="M70" s="30">
        <v>37315</v>
      </c>
      <c r="O70" s="27" t="s">
        <v>1125</v>
      </c>
    </row>
    <row r="71" spans="1:15" x14ac:dyDescent="0.25">
      <c r="A71" s="3" t="s">
        <v>4946</v>
      </c>
      <c r="B71" s="3" t="s">
        <v>4059</v>
      </c>
      <c r="C71" s="3" t="s">
        <v>4231</v>
      </c>
      <c r="D71" s="3" t="s">
        <v>4471</v>
      </c>
      <c r="E71" s="3" t="s">
        <v>3593</v>
      </c>
      <c r="F71" s="3" t="s">
        <v>798</v>
      </c>
      <c r="G71" s="3" t="s">
        <v>4057</v>
      </c>
      <c r="H71" s="3" t="s">
        <v>4058</v>
      </c>
      <c r="I71" s="3" t="s">
        <v>2418</v>
      </c>
      <c r="J71" s="3" t="s">
        <v>807</v>
      </c>
      <c r="K71" s="4">
        <v>2129978500</v>
      </c>
      <c r="L71" s="22"/>
      <c r="M71" s="30">
        <v>37315</v>
      </c>
      <c r="O71" s="27" t="s">
        <v>1125</v>
      </c>
    </row>
    <row r="72" spans="1:15" x14ac:dyDescent="0.25">
      <c r="A72" s="3" t="s">
        <v>4962</v>
      </c>
      <c r="B72" s="3" t="s">
        <v>4059</v>
      </c>
      <c r="C72" s="3" t="s">
        <v>4962</v>
      </c>
      <c r="D72" s="3" t="s">
        <v>4232</v>
      </c>
      <c r="E72" s="7" t="s">
        <v>3593</v>
      </c>
      <c r="F72" s="7" t="s">
        <v>798</v>
      </c>
      <c r="G72" s="7" t="s">
        <v>4057</v>
      </c>
      <c r="H72" s="7" t="s">
        <v>4058</v>
      </c>
      <c r="I72" s="7" t="s">
        <v>2418</v>
      </c>
      <c r="J72" s="3" t="s">
        <v>807</v>
      </c>
      <c r="K72" s="4">
        <v>2129978500</v>
      </c>
      <c r="L72" s="24"/>
      <c r="M72" s="30">
        <v>37315</v>
      </c>
      <c r="O72" s="27" t="s">
        <v>1125</v>
      </c>
    </row>
    <row r="73" spans="1:15" x14ac:dyDescent="0.25">
      <c r="A73" s="3" t="s">
        <v>2963</v>
      </c>
      <c r="B73" s="3" t="s">
        <v>4059</v>
      </c>
      <c r="C73" s="3" t="s">
        <v>2963</v>
      </c>
      <c r="D73" s="3" t="s">
        <v>3475</v>
      </c>
      <c r="E73" s="3" t="s">
        <v>3593</v>
      </c>
      <c r="F73" s="3" t="s">
        <v>798</v>
      </c>
      <c r="G73" s="3" t="s">
        <v>4057</v>
      </c>
      <c r="H73" s="3" t="s">
        <v>4058</v>
      </c>
      <c r="I73" s="3" t="s">
        <v>2418</v>
      </c>
      <c r="J73" s="3" t="s">
        <v>807</v>
      </c>
      <c r="K73" s="4">
        <v>2129978500</v>
      </c>
      <c r="L73" s="22"/>
      <c r="M73" s="30">
        <v>37315</v>
      </c>
      <c r="O73" s="27" t="s">
        <v>1125</v>
      </c>
    </row>
    <row r="74" spans="1:15" x14ac:dyDescent="0.25">
      <c r="A74" s="3" t="s">
        <v>2971</v>
      </c>
      <c r="B74" s="3" t="s">
        <v>4059</v>
      </c>
      <c r="C74" s="3" t="s">
        <v>2971</v>
      </c>
      <c r="D74" s="3" t="s">
        <v>764</v>
      </c>
      <c r="E74" s="3" t="s">
        <v>3593</v>
      </c>
      <c r="F74" s="3" t="s">
        <v>798</v>
      </c>
      <c r="G74" s="3" t="s">
        <v>4057</v>
      </c>
      <c r="H74" s="3" t="s">
        <v>4058</v>
      </c>
      <c r="I74" s="3" t="s">
        <v>2418</v>
      </c>
      <c r="J74" s="3" t="s">
        <v>807</v>
      </c>
      <c r="K74" s="4">
        <v>2129978500</v>
      </c>
      <c r="L74" s="5"/>
      <c r="M74" s="30">
        <v>37315</v>
      </c>
      <c r="O74" s="27" t="s">
        <v>1125</v>
      </c>
    </row>
    <row r="75" spans="1:15" x14ac:dyDescent="0.25">
      <c r="A75" s="3" t="s">
        <v>3022</v>
      </c>
      <c r="B75" s="3" t="s">
        <v>4059</v>
      </c>
      <c r="C75" s="3" t="s">
        <v>3022</v>
      </c>
      <c r="D75" s="3" t="s">
        <v>5862</v>
      </c>
      <c r="E75" s="3" t="s">
        <v>3593</v>
      </c>
      <c r="F75" s="3" t="s">
        <v>798</v>
      </c>
      <c r="G75" s="3" t="s">
        <v>4057</v>
      </c>
      <c r="H75" s="3" t="s">
        <v>4058</v>
      </c>
      <c r="I75" s="3" t="s">
        <v>2418</v>
      </c>
      <c r="J75" s="3" t="s">
        <v>807</v>
      </c>
      <c r="K75" s="4">
        <v>2129978500</v>
      </c>
      <c r="L75" s="22"/>
      <c r="M75" s="30">
        <v>37315</v>
      </c>
      <c r="O75" s="27" t="s">
        <v>1125</v>
      </c>
    </row>
    <row r="76" spans="1:15" x14ac:dyDescent="0.25">
      <c r="A76" s="28" t="s">
        <v>1206</v>
      </c>
      <c r="B76" s="31" t="s">
        <v>4059</v>
      </c>
      <c r="C76" s="3" t="s">
        <v>4333</v>
      </c>
      <c r="D76" s="3" t="s">
        <v>1207</v>
      </c>
      <c r="E76" s="28" t="s">
        <v>3503</v>
      </c>
      <c r="F76" s="28" t="s">
        <v>3504</v>
      </c>
      <c r="G76" s="28" t="s">
        <v>3505</v>
      </c>
      <c r="H76" s="28" t="s">
        <v>3506</v>
      </c>
      <c r="I76" s="28" t="s">
        <v>3507</v>
      </c>
      <c r="J76" s="28" t="s">
        <v>807</v>
      </c>
      <c r="K76" s="28" t="s">
        <v>500</v>
      </c>
      <c r="L76" s="29"/>
      <c r="M76" s="30">
        <v>37315</v>
      </c>
      <c r="O76" s="27" t="s">
        <v>1125</v>
      </c>
    </row>
    <row r="77" spans="1:15" x14ac:dyDescent="0.25">
      <c r="A77" s="3" t="s">
        <v>3161</v>
      </c>
      <c r="B77" s="3" t="s">
        <v>4059</v>
      </c>
      <c r="C77" s="3" t="s">
        <v>3161</v>
      </c>
      <c r="D77" s="3" t="s">
        <v>773</v>
      </c>
      <c r="E77" s="3" t="s">
        <v>3593</v>
      </c>
      <c r="F77" s="3" t="s">
        <v>798</v>
      </c>
      <c r="G77" s="3" t="s">
        <v>4057</v>
      </c>
      <c r="H77" s="3" t="s">
        <v>4058</v>
      </c>
      <c r="I77" s="3" t="s">
        <v>2418</v>
      </c>
      <c r="J77" s="3" t="s">
        <v>807</v>
      </c>
      <c r="K77" s="4">
        <v>2129978500</v>
      </c>
      <c r="L77" s="5"/>
      <c r="M77" s="30">
        <v>37315</v>
      </c>
      <c r="O77" s="27" t="s">
        <v>1125</v>
      </c>
    </row>
    <row r="78" spans="1:15" x14ac:dyDescent="0.25">
      <c r="A78" s="3" t="s">
        <v>3165</v>
      </c>
      <c r="B78" s="3" t="s">
        <v>4059</v>
      </c>
      <c r="C78" s="3" t="s">
        <v>3165</v>
      </c>
      <c r="D78" s="3" t="s">
        <v>4235</v>
      </c>
      <c r="E78" s="3" t="s">
        <v>3593</v>
      </c>
      <c r="F78" s="3" t="s">
        <v>798</v>
      </c>
      <c r="G78" s="3" t="s">
        <v>4057</v>
      </c>
      <c r="H78" s="3" t="s">
        <v>4058</v>
      </c>
      <c r="I78" s="3" t="s">
        <v>2418</v>
      </c>
      <c r="J78" s="3" t="s">
        <v>807</v>
      </c>
      <c r="K78" s="4">
        <v>2129978500</v>
      </c>
      <c r="L78" s="22"/>
      <c r="M78" s="30">
        <v>37315</v>
      </c>
      <c r="O78" s="27" t="s">
        <v>1125</v>
      </c>
    </row>
    <row r="79" spans="1:15" x14ac:dyDescent="0.25">
      <c r="A79" s="3" t="s">
        <v>3131</v>
      </c>
      <c r="B79" s="3" t="s">
        <v>4059</v>
      </c>
      <c r="C79" s="3" t="s">
        <v>4233</v>
      </c>
      <c r="D79" s="3" t="s">
        <v>4234</v>
      </c>
      <c r="E79" s="3" t="s">
        <v>3593</v>
      </c>
      <c r="F79" s="3" t="s">
        <v>798</v>
      </c>
      <c r="G79" s="3" t="s">
        <v>4057</v>
      </c>
      <c r="H79" s="3" t="s">
        <v>4058</v>
      </c>
      <c r="I79" s="3" t="s">
        <v>2418</v>
      </c>
      <c r="J79" s="3" t="s">
        <v>807</v>
      </c>
      <c r="K79" s="4">
        <v>2129978500</v>
      </c>
      <c r="L79" s="24"/>
      <c r="M79" s="30">
        <v>37315</v>
      </c>
      <c r="O79" s="27" t="s">
        <v>1125</v>
      </c>
    </row>
    <row r="80" spans="1:15" x14ac:dyDescent="0.25">
      <c r="A80" s="28" t="s">
        <v>3508</v>
      </c>
      <c r="B80" s="28" t="s">
        <v>4059</v>
      </c>
      <c r="C80" s="3" t="s">
        <v>648</v>
      </c>
      <c r="D80" s="3" t="s">
        <v>6277</v>
      </c>
      <c r="E80" s="28" t="s">
        <v>3503</v>
      </c>
      <c r="F80" s="28" t="s">
        <v>3504</v>
      </c>
      <c r="G80" s="28" t="s">
        <v>3505</v>
      </c>
      <c r="H80" s="28" t="s">
        <v>3506</v>
      </c>
      <c r="I80" s="28" t="s">
        <v>3507</v>
      </c>
      <c r="J80" s="28" t="s">
        <v>807</v>
      </c>
      <c r="K80" s="28" t="s">
        <v>500</v>
      </c>
      <c r="L80" s="29"/>
      <c r="M80" s="30">
        <v>37315</v>
      </c>
      <c r="O80" s="27" t="s">
        <v>1125</v>
      </c>
    </row>
    <row r="81" spans="1:16" x14ac:dyDescent="0.25">
      <c r="A81" s="3" t="s">
        <v>3155</v>
      </c>
      <c r="B81" s="3" t="s">
        <v>4059</v>
      </c>
      <c r="C81" s="3" t="s">
        <v>6379</v>
      </c>
      <c r="D81" s="3" t="s">
        <v>764</v>
      </c>
      <c r="E81" s="3" t="s">
        <v>3593</v>
      </c>
      <c r="F81" s="3" t="s">
        <v>798</v>
      </c>
      <c r="G81" s="3" t="s">
        <v>4057</v>
      </c>
      <c r="H81" s="3" t="s">
        <v>4058</v>
      </c>
      <c r="I81" s="3" t="s">
        <v>2418</v>
      </c>
      <c r="J81" s="3" t="s">
        <v>807</v>
      </c>
      <c r="K81" s="4">
        <v>2129978500</v>
      </c>
      <c r="L81" s="5"/>
      <c r="M81" s="30">
        <v>37315</v>
      </c>
      <c r="O81" s="27" t="s">
        <v>1125</v>
      </c>
    </row>
    <row r="82" spans="1:16" x14ac:dyDescent="0.25">
      <c r="A82" s="3" t="s">
        <v>1199</v>
      </c>
      <c r="B82" s="3" t="s">
        <v>4059</v>
      </c>
      <c r="C82" s="3" t="s">
        <v>6382</v>
      </c>
      <c r="D82" s="3" t="s">
        <v>3594</v>
      </c>
      <c r="E82" s="3" t="s">
        <v>3593</v>
      </c>
      <c r="F82" s="3" t="s">
        <v>798</v>
      </c>
      <c r="G82" s="3" t="s">
        <v>4057</v>
      </c>
      <c r="H82" s="3" t="s">
        <v>4058</v>
      </c>
      <c r="I82" s="3" t="s">
        <v>2418</v>
      </c>
      <c r="J82" s="3" t="s">
        <v>807</v>
      </c>
      <c r="K82" s="4">
        <v>2129978500</v>
      </c>
      <c r="L82" s="22"/>
      <c r="M82" s="30">
        <v>37315</v>
      </c>
      <c r="O82" s="27" t="s">
        <v>1125</v>
      </c>
      <c r="P82" s="27" t="str">
        <f>VLOOKUP(A82,[1]Sheet1!$Q$2:$R$2714,2,FALSE)</f>
        <v>ptuttle@hess.com</v>
      </c>
    </row>
    <row r="83" spans="1:16" x14ac:dyDescent="0.25">
      <c r="A83" s="3" t="s">
        <v>3215</v>
      </c>
      <c r="B83" s="3" t="s">
        <v>4059</v>
      </c>
      <c r="C83" s="3" t="s">
        <v>6382</v>
      </c>
      <c r="D83" s="3" t="s">
        <v>3594</v>
      </c>
      <c r="E83" s="3" t="s">
        <v>3593</v>
      </c>
      <c r="F83" s="3" t="s">
        <v>798</v>
      </c>
      <c r="G83" s="3" t="s">
        <v>4057</v>
      </c>
      <c r="H83" s="3" t="s">
        <v>4058</v>
      </c>
      <c r="I83" s="3" t="s">
        <v>2418</v>
      </c>
      <c r="J83" s="3" t="s">
        <v>807</v>
      </c>
      <c r="K83" s="4">
        <v>2129978500</v>
      </c>
      <c r="L83" s="7" t="s">
        <v>5235</v>
      </c>
      <c r="M83" s="30">
        <v>37315</v>
      </c>
      <c r="O83" s="27" t="s">
        <v>1125</v>
      </c>
    </row>
    <row r="84" spans="1:16" x14ac:dyDescent="0.25">
      <c r="A84" s="28" t="s">
        <v>3509</v>
      </c>
      <c r="B84" s="28" t="s">
        <v>4059</v>
      </c>
      <c r="C84" s="3" t="s">
        <v>3509</v>
      </c>
      <c r="D84" s="3" t="s">
        <v>3757</v>
      </c>
      <c r="E84" s="28" t="s">
        <v>3503</v>
      </c>
      <c r="F84" s="28" t="s">
        <v>3504</v>
      </c>
      <c r="G84" s="28" t="s">
        <v>3505</v>
      </c>
      <c r="H84" s="28" t="s">
        <v>3506</v>
      </c>
      <c r="I84" s="28" t="s">
        <v>3507</v>
      </c>
      <c r="J84" s="28" t="s">
        <v>807</v>
      </c>
      <c r="K84" s="4">
        <v>2129978500</v>
      </c>
      <c r="L84" s="29"/>
      <c r="M84" s="30">
        <v>37315</v>
      </c>
      <c r="O84" s="27" t="s">
        <v>1125</v>
      </c>
    </row>
    <row r="85" spans="1:16" x14ac:dyDescent="0.25">
      <c r="A85" s="3" t="s">
        <v>3309</v>
      </c>
      <c r="B85" s="3" t="s">
        <v>4059</v>
      </c>
      <c r="C85" s="3" t="s">
        <v>4236</v>
      </c>
      <c r="D85" s="3" t="s">
        <v>3748</v>
      </c>
      <c r="E85" s="3" t="s">
        <v>3593</v>
      </c>
      <c r="F85" s="3" t="s">
        <v>798</v>
      </c>
      <c r="G85" s="3" t="s">
        <v>4057</v>
      </c>
      <c r="H85" s="3" t="s">
        <v>4058</v>
      </c>
      <c r="I85" s="3" t="s">
        <v>2418</v>
      </c>
      <c r="J85" s="3" t="s">
        <v>807</v>
      </c>
      <c r="K85" s="4">
        <v>2129978500</v>
      </c>
      <c r="L85" s="22"/>
      <c r="M85" s="30">
        <v>37315</v>
      </c>
      <c r="O85" s="27" t="s">
        <v>1125</v>
      </c>
    </row>
    <row r="86" spans="1:16" x14ac:dyDescent="0.25">
      <c r="A86" s="3" t="s">
        <v>1208</v>
      </c>
      <c r="B86" s="3" t="s">
        <v>4334</v>
      </c>
      <c r="C86" s="3" t="s">
        <v>3592</v>
      </c>
      <c r="D86" s="3" t="s">
        <v>1209</v>
      </c>
      <c r="E86" s="3" t="s">
        <v>1210</v>
      </c>
      <c r="F86" s="3" t="s">
        <v>798</v>
      </c>
      <c r="G86" s="3" t="s">
        <v>837</v>
      </c>
      <c r="H86" s="3" t="s">
        <v>3539</v>
      </c>
      <c r="I86" s="3" t="s">
        <v>4335</v>
      </c>
      <c r="J86" s="3" t="s">
        <v>807</v>
      </c>
      <c r="K86" s="4">
        <v>3145542649</v>
      </c>
      <c r="L86" s="5"/>
      <c r="M86" s="30">
        <v>37315</v>
      </c>
      <c r="O86" s="27" t="s">
        <v>500</v>
      </c>
    </row>
    <row r="87" spans="1:16" x14ac:dyDescent="0.25">
      <c r="A87" s="3" t="s">
        <v>4654</v>
      </c>
      <c r="B87" s="3" t="s">
        <v>4336</v>
      </c>
      <c r="C87" s="3" t="s">
        <v>4237</v>
      </c>
      <c r="D87" s="3" t="s">
        <v>4238</v>
      </c>
      <c r="E87" s="3" t="s">
        <v>4337</v>
      </c>
      <c r="F87" s="3" t="s">
        <v>798</v>
      </c>
      <c r="G87" s="3" t="s">
        <v>4338</v>
      </c>
      <c r="H87" s="3" t="s">
        <v>3539</v>
      </c>
      <c r="I87" s="3" t="s">
        <v>4335</v>
      </c>
      <c r="J87" s="3" t="s">
        <v>807</v>
      </c>
      <c r="K87" s="4">
        <v>3146139000</v>
      </c>
      <c r="L87" s="22"/>
      <c r="M87" s="30">
        <v>37315</v>
      </c>
      <c r="O87" s="27" t="s">
        <v>500</v>
      </c>
    </row>
    <row r="88" spans="1:16" x14ac:dyDescent="0.25">
      <c r="A88" s="3" t="s">
        <v>1899</v>
      </c>
      <c r="B88" s="3" t="s">
        <v>4336</v>
      </c>
      <c r="C88" s="3" t="s">
        <v>6259</v>
      </c>
      <c r="D88" s="3" t="s">
        <v>4239</v>
      </c>
      <c r="E88" s="3" t="s">
        <v>4337</v>
      </c>
      <c r="F88" s="3" t="s">
        <v>798</v>
      </c>
      <c r="G88" s="3" t="s">
        <v>4338</v>
      </c>
      <c r="H88" s="3" t="s">
        <v>3539</v>
      </c>
      <c r="I88" s="3" t="s">
        <v>4335</v>
      </c>
      <c r="J88" s="3" t="s">
        <v>807</v>
      </c>
      <c r="K88" s="4">
        <v>3146139000</v>
      </c>
      <c r="L88" s="22"/>
      <c r="M88" s="30">
        <v>37315</v>
      </c>
      <c r="O88" s="27" t="s">
        <v>500</v>
      </c>
    </row>
    <row r="89" spans="1:16" x14ac:dyDescent="0.25">
      <c r="A89" s="3" t="s">
        <v>3056</v>
      </c>
      <c r="B89" s="3" t="s">
        <v>4336</v>
      </c>
      <c r="C89" s="3" t="s">
        <v>4240</v>
      </c>
      <c r="D89" s="3" t="s">
        <v>4241</v>
      </c>
      <c r="E89" s="3" t="s">
        <v>4337</v>
      </c>
      <c r="F89" s="3" t="s">
        <v>798</v>
      </c>
      <c r="G89" s="3" t="s">
        <v>4338</v>
      </c>
      <c r="H89" s="3" t="s">
        <v>3539</v>
      </c>
      <c r="I89" s="3" t="s">
        <v>4335</v>
      </c>
      <c r="J89" s="3" t="s">
        <v>807</v>
      </c>
      <c r="K89" s="4">
        <v>3146139000</v>
      </c>
      <c r="L89" s="22"/>
      <c r="M89" s="30">
        <v>37315</v>
      </c>
      <c r="O89" s="27" t="s">
        <v>500</v>
      </c>
    </row>
    <row r="90" spans="1:16" x14ac:dyDescent="0.25">
      <c r="A90" s="3" t="s">
        <v>3093</v>
      </c>
      <c r="B90" s="3" t="s">
        <v>4336</v>
      </c>
      <c r="C90" s="3" t="s">
        <v>648</v>
      </c>
      <c r="D90" s="3" t="s">
        <v>4242</v>
      </c>
      <c r="E90" s="3" t="s">
        <v>4337</v>
      </c>
      <c r="F90" s="3" t="s">
        <v>798</v>
      </c>
      <c r="G90" s="3" t="s">
        <v>4338</v>
      </c>
      <c r="H90" s="3" t="s">
        <v>3539</v>
      </c>
      <c r="I90" s="3" t="s">
        <v>4335</v>
      </c>
      <c r="J90" s="3" t="s">
        <v>807</v>
      </c>
      <c r="K90" s="4">
        <v>3146139000</v>
      </c>
      <c r="L90" s="5"/>
      <c r="M90" s="30">
        <v>37315</v>
      </c>
      <c r="O90" s="27" t="s">
        <v>500</v>
      </c>
    </row>
    <row r="91" spans="1:16" x14ac:dyDescent="0.25">
      <c r="A91" s="3" t="s">
        <v>4674</v>
      </c>
      <c r="B91" s="3" t="s">
        <v>4339</v>
      </c>
      <c r="C91" s="3" t="s">
        <v>5236</v>
      </c>
      <c r="D91" s="3" t="s">
        <v>5237</v>
      </c>
      <c r="E91" s="3" t="s">
        <v>4340</v>
      </c>
      <c r="F91" s="3" t="s">
        <v>798</v>
      </c>
      <c r="G91" s="3" t="s">
        <v>837</v>
      </c>
      <c r="H91" s="3" t="s">
        <v>3539</v>
      </c>
      <c r="I91" s="3" t="s">
        <v>4341</v>
      </c>
      <c r="J91" s="3" t="s">
        <v>807</v>
      </c>
      <c r="K91" s="4">
        <v>3146213222</v>
      </c>
      <c r="L91" s="7" t="s">
        <v>5238</v>
      </c>
      <c r="M91" s="30">
        <v>37315</v>
      </c>
      <c r="O91" s="27" t="s">
        <v>500</v>
      </c>
    </row>
    <row r="92" spans="1:16" x14ac:dyDescent="0.25">
      <c r="A92" s="3" t="s">
        <v>1211</v>
      </c>
      <c r="B92" s="3" t="s">
        <v>4339</v>
      </c>
      <c r="C92" s="3" t="s">
        <v>1212</v>
      </c>
      <c r="D92" s="3" t="s">
        <v>1213</v>
      </c>
      <c r="E92" s="3" t="s">
        <v>4340</v>
      </c>
      <c r="F92" s="3" t="s">
        <v>798</v>
      </c>
      <c r="G92" s="3" t="s">
        <v>837</v>
      </c>
      <c r="H92" s="3" t="s">
        <v>3539</v>
      </c>
      <c r="I92" s="3" t="s">
        <v>4341</v>
      </c>
      <c r="J92" s="3" t="s">
        <v>807</v>
      </c>
      <c r="K92" s="4">
        <v>3146213222</v>
      </c>
      <c r="L92" s="5"/>
      <c r="M92" s="30">
        <v>37315</v>
      </c>
      <c r="O92" s="27" t="s">
        <v>500</v>
      </c>
    </row>
    <row r="93" spans="1:16" x14ac:dyDescent="0.25">
      <c r="A93" s="3" t="s">
        <v>4873</v>
      </c>
      <c r="B93" s="3" t="s">
        <v>4339</v>
      </c>
      <c r="C93" s="3" t="s">
        <v>4873</v>
      </c>
      <c r="D93" s="3" t="s">
        <v>4243</v>
      </c>
      <c r="E93" s="3" t="s">
        <v>4340</v>
      </c>
      <c r="F93" s="3" t="s">
        <v>798</v>
      </c>
      <c r="G93" s="3" t="s">
        <v>837</v>
      </c>
      <c r="H93" s="3" t="s">
        <v>3539</v>
      </c>
      <c r="I93" s="3" t="s">
        <v>4341</v>
      </c>
      <c r="J93" s="3" t="s">
        <v>807</v>
      </c>
      <c r="K93" s="4">
        <v>3146213222</v>
      </c>
      <c r="L93" s="5"/>
      <c r="M93" s="30">
        <v>37315</v>
      </c>
      <c r="O93" s="27" t="s">
        <v>500</v>
      </c>
    </row>
    <row r="94" spans="1:16" x14ac:dyDescent="0.25">
      <c r="A94" s="3" t="s">
        <v>4856</v>
      </c>
      <c r="B94" s="3" t="s">
        <v>4339</v>
      </c>
      <c r="C94" s="3" t="s">
        <v>535</v>
      </c>
      <c r="D94" s="3" t="s">
        <v>5239</v>
      </c>
      <c r="E94" s="3" t="s">
        <v>4340</v>
      </c>
      <c r="F94" s="3" t="s">
        <v>798</v>
      </c>
      <c r="G94" s="3" t="s">
        <v>837</v>
      </c>
      <c r="H94" s="3" t="s">
        <v>3539</v>
      </c>
      <c r="I94" s="3" t="s">
        <v>4341</v>
      </c>
      <c r="J94" s="3" t="s">
        <v>807</v>
      </c>
      <c r="K94" s="4">
        <v>3146213222</v>
      </c>
      <c r="L94" s="7" t="s">
        <v>5240</v>
      </c>
      <c r="M94" s="30">
        <v>37315</v>
      </c>
      <c r="O94" s="27" t="s">
        <v>500</v>
      </c>
    </row>
    <row r="95" spans="1:16" x14ac:dyDescent="0.25">
      <c r="A95" s="3" t="s">
        <v>1214</v>
      </c>
      <c r="B95" s="3" t="s">
        <v>4342</v>
      </c>
      <c r="C95" s="3" t="s">
        <v>4343</v>
      </c>
      <c r="D95" s="3" t="s">
        <v>1215</v>
      </c>
      <c r="E95" s="3" t="s">
        <v>4340</v>
      </c>
      <c r="F95" s="3" t="s">
        <v>798</v>
      </c>
      <c r="G95" s="3" t="s">
        <v>837</v>
      </c>
      <c r="H95" s="3" t="s">
        <v>3539</v>
      </c>
      <c r="I95" s="3" t="s">
        <v>4341</v>
      </c>
      <c r="J95" s="3" t="s">
        <v>807</v>
      </c>
      <c r="K95" s="4">
        <v>3146213222</v>
      </c>
      <c r="L95" s="5"/>
      <c r="M95" s="30">
        <v>37315</v>
      </c>
      <c r="O95" s="27" t="s">
        <v>500</v>
      </c>
    </row>
    <row r="96" spans="1:16" x14ac:dyDescent="0.25">
      <c r="A96" s="3" t="s">
        <v>1216</v>
      </c>
      <c r="B96" s="3" t="s">
        <v>4342</v>
      </c>
      <c r="C96" s="3" t="s">
        <v>4344</v>
      </c>
      <c r="D96" s="3" t="s">
        <v>4345</v>
      </c>
      <c r="E96" s="3" t="s">
        <v>4340</v>
      </c>
      <c r="F96" s="3" t="s">
        <v>798</v>
      </c>
      <c r="G96" s="3" t="s">
        <v>837</v>
      </c>
      <c r="H96" s="3" t="s">
        <v>3539</v>
      </c>
      <c r="I96" s="3" t="s">
        <v>4341</v>
      </c>
      <c r="J96" s="3" t="s">
        <v>807</v>
      </c>
      <c r="K96" s="4">
        <v>3146213222</v>
      </c>
      <c r="L96" s="22"/>
      <c r="M96" s="30">
        <v>37315</v>
      </c>
      <c r="O96" s="27" t="s">
        <v>500</v>
      </c>
    </row>
    <row r="97" spans="1:16" x14ac:dyDescent="0.25">
      <c r="A97" s="28" t="s">
        <v>1217</v>
      </c>
      <c r="B97" s="31" t="s">
        <v>3510</v>
      </c>
      <c r="C97" s="3" t="s">
        <v>664</v>
      </c>
      <c r="D97" s="3" t="s">
        <v>1218</v>
      </c>
      <c r="E97" s="28" t="s">
        <v>1219</v>
      </c>
      <c r="F97" s="28" t="s">
        <v>798</v>
      </c>
      <c r="G97" s="28" t="s">
        <v>3511</v>
      </c>
      <c r="H97" s="28" t="s">
        <v>3512</v>
      </c>
      <c r="I97" s="28" t="s">
        <v>1220</v>
      </c>
      <c r="J97" s="28" t="s">
        <v>807</v>
      </c>
      <c r="K97" s="4">
        <v>9184938672</v>
      </c>
      <c r="L97" s="29"/>
      <c r="M97" s="30">
        <v>37315</v>
      </c>
      <c r="O97" s="27" t="s">
        <v>500</v>
      </c>
    </row>
    <row r="98" spans="1:16" x14ac:dyDescent="0.25">
      <c r="A98" s="28" t="s">
        <v>817</v>
      </c>
      <c r="B98" s="28" t="s">
        <v>3513</v>
      </c>
      <c r="C98" s="3" t="s">
        <v>6294</v>
      </c>
      <c r="D98" s="3" t="s">
        <v>768</v>
      </c>
      <c r="E98" s="28" t="s">
        <v>4018</v>
      </c>
      <c r="F98" s="28" t="s">
        <v>4019</v>
      </c>
      <c r="G98" s="28" t="s">
        <v>4020</v>
      </c>
      <c r="H98" s="28" t="s">
        <v>4021</v>
      </c>
      <c r="I98" s="28" t="s">
        <v>4022</v>
      </c>
      <c r="J98" s="28" t="s">
        <v>807</v>
      </c>
      <c r="K98" s="28" t="s">
        <v>500</v>
      </c>
      <c r="L98" s="29"/>
      <c r="M98" s="30">
        <v>37315</v>
      </c>
      <c r="O98" s="27" t="s">
        <v>1125</v>
      </c>
    </row>
    <row r="99" spans="1:16" x14ac:dyDescent="0.25">
      <c r="A99" s="20" t="s">
        <v>3514</v>
      </c>
      <c r="B99" s="20" t="s">
        <v>3513</v>
      </c>
      <c r="C99" s="20" t="s">
        <v>1019</v>
      </c>
      <c r="D99" s="20" t="s">
        <v>3820</v>
      </c>
      <c r="E99" s="28" t="s">
        <v>4018</v>
      </c>
      <c r="F99" s="28" t="s">
        <v>4019</v>
      </c>
      <c r="G99" s="28" t="s">
        <v>4020</v>
      </c>
      <c r="H99" s="28" t="s">
        <v>4021</v>
      </c>
      <c r="I99" s="28" t="s">
        <v>4022</v>
      </c>
      <c r="J99" s="28" t="s">
        <v>807</v>
      </c>
      <c r="K99" s="28" t="s">
        <v>500</v>
      </c>
      <c r="L99" s="29"/>
      <c r="M99" s="30">
        <v>37315</v>
      </c>
      <c r="O99" s="27" t="s">
        <v>1125</v>
      </c>
    </row>
    <row r="100" spans="1:16" x14ac:dyDescent="0.25">
      <c r="A100" s="20" t="s">
        <v>3515</v>
      </c>
      <c r="B100" s="20" t="s">
        <v>3513</v>
      </c>
      <c r="C100" s="20" t="s">
        <v>774</v>
      </c>
      <c r="D100" s="20" t="s">
        <v>4244</v>
      </c>
      <c r="E100" s="28" t="s">
        <v>4018</v>
      </c>
      <c r="F100" s="28" t="s">
        <v>4019</v>
      </c>
      <c r="G100" s="28" t="s">
        <v>4020</v>
      </c>
      <c r="H100" s="28" t="s">
        <v>4021</v>
      </c>
      <c r="I100" s="28" t="s">
        <v>4022</v>
      </c>
      <c r="J100" s="28" t="s">
        <v>807</v>
      </c>
      <c r="K100" s="28" t="s">
        <v>500</v>
      </c>
      <c r="L100" s="29"/>
      <c r="M100" s="30">
        <v>37315</v>
      </c>
      <c r="O100" s="27" t="s">
        <v>1125</v>
      </c>
    </row>
    <row r="101" spans="1:16" x14ac:dyDescent="0.25">
      <c r="A101" s="20" t="s">
        <v>3516</v>
      </c>
      <c r="B101" s="20" t="s">
        <v>3513</v>
      </c>
      <c r="C101" s="20" t="s">
        <v>535</v>
      </c>
      <c r="D101" s="20" t="s">
        <v>1124</v>
      </c>
      <c r="E101" s="28" t="s">
        <v>4018</v>
      </c>
      <c r="F101" s="28" t="s">
        <v>4019</v>
      </c>
      <c r="G101" s="28" t="s">
        <v>4020</v>
      </c>
      <c r="H101" s="28" t="s">
        <v>4021</v>
      </c>
      <c r="I101" s="28" t="s">
        <v>4022</v>
      </c>
      <c r="J101" s="28" t="s">
        <v>807</v>
      </c>
      <c r="K101" s="28" t="s">
        <v>500</v>
      </c>
      <c r="L101" s="29"/>
      <c r="M101" s="30">
        <v>37315</v>
      </c>
      <c r="O101" s="27" t="s">
        <v>1125</v>
      </c>
    </row>
    <row r="102" spans="1:16" x14ac:dyDescent="0.25">
      <c r="A102" s="28" t="s">
        <v>4024</v>
      </c>
      <c r="B102" s="28" t="s">
        <v>3513</v>
      </c>
      <c r="C102" s="20" t="s">
        <v>658</v>
      </c>
      <c r="D102" s="20" t="s">
        <v>659</v>
      </c>
      <c r="E102" s="28" t="s">
        <v>4018</v>
      </c>
      <c r="F102" s="28" t="s">
        <v>4019</v>
      </c>
      <c r="G102" s="28" t="s">
        <v>4020</v>
      </c>
      <c r="H102" s="28" t="s">
        <v>4021</v>
      </c>
      <c r="I102" s="28" t="s">
        <v>4022</v>
      </c>
      <c r="J102" s="28" t="s">
        <v>807</v>
      </c>
      <c r="K102" s="28" t="s">
        <v>500</v>
      </c>
      <c r="L102" s="29"/>
      <c r="M102" s="30">
        <v>37315</v>
      </c>
      <c r="O102" s="27" t="s">
        <v>1125</v>
      </c>
      <c r="P102" s="27" t="s">
        <v>1130</v>
      </c>
    </row>
    <row r="103" spans="1:16" x14ac:dyDescent="0.25">
      <c r="A103" s="20" t="s">
        <v>3517</v>
      </c>
      <c r="B103" s="20" t="s">
        <v>3513</v>
      </c>
      <c r="C103" s="20" t="s">
        <v>4346</v>
      </c>
      <c r="D103" s="20" t="s">
        <v>3636</v>
      </c>
      <c r="E103" s="28" t="s">
        <v>4018</v>
      </c>
      <c r="F103" s="28" t="s">
        <v>4019</v>
      </c>
      <c r="G103" s="28" t="s">
        <v>4020</v>
      </c>
      <c r="H103" s="28" t="s">
        <v>4021</v>
      </c>
      <c r="I103" s="28" t="s">
        <v>4022</v>
      </c>
      <c r="J103" s="28" t="s">
        <v>807</v>
      </c>
      <c r="K103" s="28" t="s">
        <v>500</v>
      </c>
      <c r="L103" s="29"/>
      <c r="M103" s="30">
        <v>37315</v>
      </c>
      <c r="O103" s="27" t="s">
        <v>1125</v>
      </c>
    </row>
    <row r="104" spans="1:16" x14ac:dyDescent="0.25">
      <c r="A104" s="3" t="s">
        <v>1221</v>
      </c>
      <c r="B104" s="3" t="s">
        <v>3513</v>
      </c>
      <c r="C104" s="3" t="s">
        <v>4346</v>
      </c>
      <c r="D104" s="3" t="s">
        <v>659</v>
      </c>
      <c r="E104" s="3" t="s">
        <v>4023</v>
      </c>
      <c r="F104" s="3" t="s">
        <v>798</v>
      </c>
      <c r="G104" s="3" t="s">
        <v>4020</v>
      </c>
      <c r="H104" s="3" t="s">
        <v>4021</v>
      </c>
      <c r="I104" s="3" t="s">
        <v>4022</v>
      </c>
      <c r="J104" s="3" t="s">
        <v>807</v>
      </c>
      <c r="K104" s="4">
        <v>6142231000</v>
      </c>
      <c r="L104" s="5"/>
      <c r="M104" s="30">
        <v>37315</v>
      </c>
      <c r="O104" s="27" t="s">
        <v>1125</v>
      </c>
    </row>
    <row r="105" spans="1:16" x14ac:dyDescent="0.25">
      <c r="A105" s="20" t="s">
        <v>3518</v>
      </c>
      <c r="B105" s="20" t="s">
        <v>3513</v>
      </c>
      <c r="C105" s="20" t="s">
        <v>3750</v>
      </c>
      <c r="D105" s="20" t="s">
        <v>4245</v>
      </c>
      <c r="E105" s="28" t="s">
        <v>4018</v>
      </c>
      <c r="F105" s="28" t="s">
        <v>4019</v>
      </c>
      <c r="G105" s="28" t="s">
        <v>4020</v>
      </c>
      <c r="H105" s="28" t="s">
        <v>4021</v>
      </c>
      <c r="I105" s="28" t="s">
        <v>4022</v>
      </c>
      <c r="J105" s="28" t="s">
        <v>807</v>
      </c>
      <c r="K105" s="28" t="s">
        <v>500</v>
      </c>
      <c r="L105" s="29"/>
      <c r="M105" s="30">
        <v>37315</v>
      </c>
      <c r="O105" s="27" t="s">
        <v>1125</v>
      </c>
    </row>
    <row r="106" spans="1:16" x14ac:dyDescent="0.25">
      <c r="A106" s="3" t="s">
        <v>1978</v>
      </c>
      <c r="B106" s="3" t="s">
        <v>3513</v>
      </c>
      <c r="C106" s="3" t="s">
        <v>1978</v>
      </c>
      <c r="D106" s="3" t="s">
        <v>4246</v>
      </c>
      <c r="E106" s="3" t="s">
        <v>4023</v>
      </c>
      <c r="F106" s="3" t="s">
        <v>798</v>
      </c>
      <c r="G106" s="3" t="s">
        <v>4020</v>
      </c>
      <c r="H106" s="3" t="s">
        <v>4021</v>
      </c>
      <c r="I106" s="3" t="s">
        <v>4022</v>
      </c>
      <c r="J106" s="3" t="s">
        <v>807</v>
      </c>
      <c r="K106" s="4">
        <v>6142231000</v>
      </c>
      <c r="L106" s="5"/>
      <c r="M106" s="30">
        <v>37315</v>
      </c>
      <c r="O106" s="27" t="s">
        <v>1125</v>
      </c>
    </row>
    <row r="107" spans="1:16" x14ac:dyDescent="0.25">
      <c r="A107" s="20" t="s">
        <v>3519</v>
      </c>
      <c r="B107" s="20" t="s">
        <v>3513</v>
      </c>
      <c r="C107" s="20" t="s">
        <v>4343</v>
      </c>
      <c r="D107" s="20" t="s">
        <v>4253</v>
      </c>
      <c r="E107" s="28" t="s">
        <v>4018</v>
      </c>
      <c r="F107" s="28" t="s">
        <v>4019</v>
      </c>
      <c r="G107" s="28" t="s">
        <v>4020</v>
      </c>
      <c r="H107" s="28" t="s">
        <v>4021</v>
      </c>
      <c r="I107" s="28" t="s">
        <v>4022</v>
      </c>
      <c r="J107" s="28" t="s">
        <v>807</v>
      </c>
      <c r="K107" s="28" t="s">
        <v>500</v>
      </c>
      <c r="L107" s="29"/>
      <c r="M107" s="30">
        <v>37315</v>
      </c>
      <c r="O107" s="27" t="s">
        <v>1125</v>
      </c>
    </row>
    <row r="108" spans="1:16" x14ac:dyDescent="0.25">
      <c r="A108" s="3" t="s">
        <v>3016</v>
      </c>
      <c r="B108" s="3" t="s">
        <v>3513</v>
      </c>
      <c r="C108" s="3" t="s">
        <v>655</v>
      </c>
      <c r="D108" s="3" t="s">
        <v>3758</v>
      </c>
      <c r="E108" s="3" t="s">
        <v>4023</v>
      </c>
      <c r="F108" s="3" t="s">
        <v>798</v>
      </c>
      <c r="G108" s="3" t="s">
        <v>4020</v>
      </c>
      <c r="H108" s="3" t="s">
        <v>4021</v>
      </c>
      <c r="I108" s="3" t="s">
        <v>4022</v>
      </c>
      <c r="J108" s="3" t="s">
        <v>807</v>
      </c>
      <c r="K108" s="4">
        <v>6142231000</v>
      </c>
      <c r="L108" s="22"/>
      <c r="M108" s="30">
        <v>37315</v>
      </c>
      <c r="O108" s="27" t="s">
        <v>1125</v>
      </c>
    </row>
    <row r="109" spans="1:16" x14ac:dyDescent="0.25">
      <c r="A109" s="3" t="s">
        <v>3121</v>
      </c>
      <c r="B109" s="3" t="s">
        <v>3513</v>
      </c>
      <c r="C109" s="3" t="s">
        <v>3121</v>
      </c>
      <c r="D109" s="3" t="s">
        <v>4248</v>
      </c>
      <c r="E109" s="3" t="s">
        <v>4023</v>
      </c>
      <c r="F109" s="3" t="s">
        <v>798</v>
      </c>
      <c r="G109" s="3" t="s">
        <v>4020</v>
      </c>
      <c r="H109" s="3" t="s">
        <v>4021</v>
      </c>
      <c r="I109" s="3" t="s">
        <v>4022</v>
      </c>
      <c r="J109" s="3" t="s">
        <v>807</v>
      </c>
      <c r="K109" s="4">
        <v>6142231000</v>
      </c>
      <c r="L109" s="22"/>
      <c r="M109" s="30">
        <v>37315</v>
      </c>
      <c r="O109" s="27" t="s">
        <v>1125</v>
      </c>
    </row>
    <row r="110" spans="1:16" x14ac:dyDescent="0.25">
      <c r="A110" s="20" t="s">
        <v>3175</v>
      </c>
      <c r="B110" s="20" t="s">
        <v>3513</v>
      </c>
      <c r="C110" s="20" t="s">
        <v>4249</v>
      </c>
      <c r="D110" s="20" t="s">
        <v>4250</v>
      </c>
      <c r="E110" s="28" t="s">
        <v>4018</v>
      </c>
      <c r="F110" s="28" t="s">
        <v>4019</v>
      </c>
      <c r="G110" s="28" t="s">
        <v>4020</v>
      </c>
      <c r="H110" s="28" t="s">
        <v>4021</v>
      </c>
      <c r="I110" s="28" t="s">
        <v>4022</v>
      </c>
      <c r="J110" s="28" t="s">
        <v>807</v>
      </c>
      <c r="K110" s="28" t="s">
        <v>500</v>
      </c>
      <c r="L110" s="29"/>
      <c r="M110" s="30">
        <v>37315</v>
      </c>
      <c r="O110" s="27" t="s">
        <v>1125</v>
      </c>
    </row>
    <row r="111" spans="1:16" x14ac:dyDescent="0.25">
      <c r="A111" s="20" t="s">
        <v>3520</v>
      </c>
      <c r="B111" s="20" t="s">
        <v>3513</v>
      </c>
      <c r="C111" s="20" t="s">
        <v>3487</v>
      </c>
      <c r="D111" s="20" t="s">
        <v>4252</v>
      </c>
      <c r="E111" s="28" t="s">
        <v>4018</v>
      </c>
      <c r="F111" s="28" t="s">
        <v>4019</v>
      </c>
      <c r="G111" s="28" t="s">
        <v>4020</v>
      </c>
      <c r="H111" s="28" t="s">
        <v>4021</v>
      </c>
      <c r="I111" s="28" t="s">
        <v>4022</v>
      </c>
      <c r="J111" s="28" t="s">
        <v>807</v>
      </c>
      <c r="K111" s="28" t="s">
        <v>500</v>
      </c>
      <c r="L111" s="29"/>
      <c r="M111" s="30">
        <v>37315</v>
      </c>
      <c r="O111" s="27" t="s">
        <v>1125</v>
      </c>
    </row>
    <row r="112" spans="1:16" x14ac:dyDescent="0.25">
      <c r="A112" s="20" t="s">
        <v>3274</v>
      </c>
      <c r="B112" s="20" t="s">
        <v>3513</v>
      </c>
      <c r="C112" s="20" t="s">
        <v>4481</v>
      </c>
      <c r="D112" s="20" t="s">
        <v>4251</v>
      </c>
      <c r="E112" s="28" t="s">
        <v>4018</v>
      </c>
      <c r="F112" s="28" t="s">
        <v>4019</v>
      </c>
      <c r="G112" s="28" t="s">
        <v>4020</v>
      </c>
      <c r="H112" s="28" t="s">
        <v>4021</v>
      </c>
      <c r="I112" s="28" t="s">
        <v>4022</v>
      </c>
      <c r="J112" s="28" t="s">
        <v>807</v>
      </c>
      <c r="K112" s="28" t="s">
        <v>500</v>
      </c>
      <c r="L112" s="29"/>
      <c r="M112" s="30">
        <v>37315</v>
      </c>
      <c r="O112" s="27" t="s">
        <v>1125</v>
      </c>
    </row>
    <row r="113" spans="1:16" x14ac:dyDescent="0.25">
      <c r="A113" s="28" t="s">
        <v>3521</v>
      </c>
      <c r="B113" s="28" t="s">
        <v>3513</v>
      </c>
      <c r="C113" s="20" t="s">
        <v>3685</v>
      </c>
      <c r="D113" s="20" t="s">
        <v>4247</v>
      </c>
      <c r="E113" s="28" t="s">
        <v>4018</v>
      </c>
      <c r="F113" s="28" t="s">
        <v>4019</v>
      </c>
      <c r="G113" s="28" t="s">
        <v>4020</v>
      </c>
      <c r="H113" s="28" t="s">
        <v>4021</v>
      </c>
      <c r="I113" s="28" t="s">
        <v>4022</v>
      </c>
      <c r="J113" s="28" t="s">
        <v>807</v>
      </c>
      <c r="K113" s="28" t="s">
        <v>500</v>
      </c>
      <c r="L113" s="29"/>
      <c r="M113" s="30">
        <v>37315</v>
      </c>
      <c r="O113" s="27" t="s">
        <v>1125</v>
      </c>
    </row>
    <row r="114" spans="1:16" x14ac:dyDescent="0.25">
      <c r="A114" s="20" t="s">
        <v>3522</v>
      </c>
      <c r="B114" s="20" t="s">
        <v>3513</v>
      </c>
      <c r="C114" s="20" t="s">
        <v>6413</v>
      </c>
      <c r="D114" s="20" t="s">
        <v>4354</v>
      </c>
      <c r="E114" s="28" t="s">
        <v>4018</v>
      </c>
      <c r="F114" s="28" t="s">
        <v>4019</v>
      </c>
      <c r="G114" s="28" t="s">
        <v>4020</v>
      </c>
      <c r="H114" s="28" t="s">
        <v>4021</v>
      </c>
      <c r="I114" s="28" t="s">
        <v>4022</v>
      </c>
      <c r="J114" s="28" t="s">
        <v>807</v>
      </c>
      <c r="K114" s="28" t="s">
        <v>500</v>
      </c>
      <c r="L114" s="29"/>
      <c r="M114" s="30">
        <v>37315</v>
      </c>
      <c r="O114" s="27" t="s">
        <v>1125</v>
      </c>
    </row>
    <row r="115" spans="1:16" x14ac:dyDescent="0.25">
      <c r="A115" s="3" t="s">
        <v>3415</v>
      </c>
      <c r="B115" s="3" t="s">
        <v>3513</v>
      </c>
      <c r="C115" s="3" t="s">
        <v>5241</v>
      </c>
      <c r="D115" s="3" t="s">
        <v>5242</v>
      </c>
      <c r="E115" s="3" t="s">
        <v>4023</v>
      </c>
      <c r="F115" s="3" t="s">
        <v>798</v>
      </c>
      <c r="G115" s="3" t="s">
        <v>4020</v>
      </c>
      <c r="H115" s="3" t="s">
        <v>4021</v>
      </c>
      <c r="I115" s="3" t="s">
        <v>4022</v>
      </c>
      <c r="J115" s="3" t="s">
        <v>807</v>
      </c>
      <c r="K115" s="4">
        <v>6142231000</v>
      </c>
      <c r="L115" s="9" t="s">
        <v>5243</v>
      </c>
      <c r="M115" s="30">
        <v>37315</v>
      </c>
      <c r="O115" s="27" t="s">
        <v>1125</v>
      </c>
    </row>
    <row r="116" spans="1:16" x14ac:dyDescent="0.25">
      <c r="A116" s="3" t="s">
        <v>3412</v>
      </c>
      <c r="B116" s="3" t="s">
        <v>3513</v>
      </c>
      <c r="C116" s="3" t="s">
        <v>4254</v>
      </c>
      <c r="D116" s="3" t="s">
        <v>4255</v>
      </c>
      <c r="E116" s="3" t="s">
        <v>4023</v>
      </c>
      <c r="F116" s="3" t="s">
        <v>798</v>
      </c>
      <c r="G116" s="3" t="s">
        <v>4020</v>
      </c>
      <c r="H116" s="3" t="s">
        <v>4021</v>
      </c>
      <c r="I116" s="3" t="s">
        <v>4022</v>
      </c>
      <c r="J116" s="3" t="s">
        <v>807</v>
      </c>
      <c r="K116" s="4">
        <v>6142231000</v>
      </c>
      <c r="L116" s="22"/>
      <c r="M116" s="30">
        <v>37315</v>
      </c>
      <c r="O116" s="27" t="s">
        <v>1125</v>
      </c>
    </row>
    <row r="117" spans="1:16" x14ac:dyDescent="0.25">
      <c r="A117" s="28" t="s">
        <v>3523</v>
      </c>
      <c r="B117" s="28" t="s">
        <v>3513</v>
      </c>
      <c r="C117" s="20" t="s">
        <v>4256</v>
      </c>
      <c r="D117" s="20" t="s">
        <v>4257</v>
      </c>
      <c r="E117" s="28" t="s">
        <v>4018</v>
      </c>
      <c r="F117" s="28" t="s">
        <v>4019</v>
      </c>
      <c r="G117" s="28" t="s">
        <v>4020</v>
      </c>
      <c r="H117" s="28" t="s">
        <v>4021</v>
      </c>
      <c r="I117" s="28" t="s">
        <v>4022</v>
      </c>
      <c r="J117" s="28" t="s">
        <v>807</v>
      </c>
      <c r="K117" s="28" t="s">
        <v>500</v>
      </c>
      <c r="L117" s="29"/>
      <c r="M117" s="30">
        <v>37315</v>
      </c>
      <c r="O117" s="27" t="s">
        <v>1125</v>
      </c>
    </row>
    <row r="118" spans="1:16" x14ac:dyDescent="0.25">
      <c r="A118" s="3" t="s">
        <v>1222</v>
      </c>
      <c r="B118" s="3" t="s">
        <v>3524</v>
      </c>
      <c r="C118" s="3" t="s">
        <v>669</v>
      </c>
      <c r="D118" s="3" t="s">
        <v>1223</v>
      </c>
      <c r="E118" s="3" t="s">
        <v>1224</v>
      </c>
      <c r="F118" s="3" t="s">
        <v>798</v>
      </c>
      <c r="G118" s="3" t="s">
        <v>4020</v>
      </c>
      <c r="H118" s="3" t="s">
        <v>4021</v>
      </c>
      <c r="I118" s="3" t="s">
        <v>1225</v>
      </c>
      <c r="J118" s="3" t="s">
        <v>807</v>
      </c>
      <c r="K118" s="4">
        <v>6143376222</v>
      </c>
      <c r="L118" s="5"/>
      <c r="M118" s="30">
        <v>37315</v>
      </c>
      <c r="O118" s="27" t="s">
        <v>500</v>
      </c>
    </row>
    <row r="119" spans="1:16" x14ac:dyDescent="0.25">
      <c r="A119" s="3" t="s">
        <v>1226</v>
      </c>
      <c r="B119" s="3" t="s">
        <v>3524</v>
      </c>
      <c r="C119" s="3" t="s">
        <v>4347</v>
      </c>
      <c r="D119" s="3" t="s">
        <v>1227</v>
      </c>
      <c r="E119" s="3" t="s">
        <v>1224</v>
      </c>
      <c r="F119" s="3" t="s">
        <v>798</v>
      </c>
      <c r="G119" s="3" t="s">
        <v>4020</v>
      </c>
      <c r="H119" s="3" t="s">
        <v>4021</v>
      </c>
      <c r="I119" s="3" t="s">
        <v>1225</v>
      </c>
      <c r="J119" s="3" t="s">
        <v>807</v>
      </c>
      <c r="K119" s="4">
        <v>6143376222</v>
      </c>
      <c r="L119" s="22"/>
      <c r="M119" s="30">
        <v>37315</v>
      </c>
      <c r="O119" s="27" t="s">
        <v>500</v>
      </c>
    </row>
    <row r="120" spans="1:16" x14ac:dyDescent="0.25">
      <c r="A120" s="28" t="s">
        <v>1228</v>
      </c>
      <c r="B120" s="31" t="s">
        <v>3525</v>
      </c>
      <c r="C120" s="3" t="s">
        <v>723</v>
      </c>
      <c r="D120" s="3" t="s">
        <v>1229</v>
      </c>
      <c r="E120" s="28" t="s">
        <v>3526</v>
      </c>
      <c r="F120" s="28" t="s">
        <v>798</v>
      </c>
      <c r="G120" s="28" t="s">
        <v>1230</v>
      </c>
      <c r="H120" s="28" t="s">
        <v>4039</v>
      </c>
      <c r="I120" s="28" t="s">
        <v>1231</v>
      </c>
      <c r="J120" s="28" t="s">
        <v>807</v>
      </c>
      <c r="K120" s="28" t="s">
        <v>500</v>
      </c>
      <c r="L120" s="29"/>
      <c r="M120" s="30">
        <v>37315</v>
      </c>
      <c r="O120" s="27" t="s">
        <v>500</v>
      </c>
    </row>
    <row r="121" spans="1:16" x14ac:dyDescent="0.25">
      <c r="A121" s="28" t="s">
        <v>1232</v>
      </c>
      <c r="B121" s="31" t="s">
        <v>3531</v>
      </c>
      <c r="C121" s="3" t="s">
        <v>4351</v>
      </c>
      <c r="D121" s="3" t="s">
        <v>4352</v>
      </c>
      <c r="E121" s="28" t="s">
        <v>3532</v>
      </c>
      <c r="F121" s="28" t="s">
        <v>1233</v>
      </c>
      <c r="G121" s="28" t="s">
        <v>3528</v>
      </c>
      <c r="H121" s="28" t="s">
        <v>805</v>
      </c>
      <c r="I121" s="28" t="s">
        <v>1234</v>
      </c>
      <c r="J121" s="28" t="s">
        <v>807</v>
      </c>
      <c r="K121" s="4">
        <v>2818751101</v>
      </c>
      <c r="L121" s="29"/>
      <c r="M121" s="30">
        <v>37315</v>
      </c>
      <c r="O121" s="27" t="s">
        <v>500</v>
      </c>
    </row>
    <row r="122" spans="1:16" x14ac:dyDescent="0.25">
      <c r="A122" s="3" t="s">
        <v>1235</v>
      </c>
      <c r="B122" s="3" t="s">
        <v>4353</v>
      </c>
      <c r="C122" s="3" t="s">
        <v>4354</v>
      </c>
      <c r="D122" s="3" t="s">
        <v>1236</v>
      </c>
      <c r="E122" s="3" t="s">
        <v>3532</v>
      </c>
      <c r="F122" s="3" t="s">
        <v>798</v>
      </c>
      <c r="G122" s="3" t="s">
        <v>3528</v>
      </c>
      <c r="H122" s="3" t="s">
        <v>805</v>
      </c>
      <c r="I122" s="3" t="s">
        <v>961</v>
      </c>
      <c r="J122" s="3" t="s">
        <v>807</v>
      </c>
      <c r="K122" s="4">
        <v>2818751101</v>
      </c>
      <c r="L122" s="5"/>
      <c r="M122" s="30">
        <v>37315</v>
      </c>
      <c r="O122" s="27" t="s">
        <v>500</v>
      </c>
      <c r="P122" s="27" t="str">
        <f>VLOOKUP(A122,[1]Sheet1!$Q$2:$R$2714,2,FALSE)</f>
        <v>barry_malone@anadarko.com</v>
      </c>
    </row>
    <row r="123" spans="1:16" x14ac:dyDescent="0.25">
      <c r="A123" s="3" t="s">
        <v>4916</v>
      </c>
      <c r="B123" s="3" t="s">
        <v>4353</v>
      </c>
      <c r="C123" s="3" t="s">
        <v>4258</v>
      </c>
      <c r="D123" s="3" t="s">
        <v>5062</v>
      </c>
      <c r="E123" s="3" t="s">
        <v>3532</v>
      </c>
      <c r="F123" s="3" t="s">
        <v>798</v>
      </c>
      <c r="G123" s="3" t="s">
        <v>3528</v>
      </c>
      <c r="H123" s="3" t="s">
        <v>805</v>
      </c>
      <c r="I123" s="3" t="s">
        <v>961</v>
      </c>
      <c r="J123" s="3" t="s">
        <v>807</v>
      </c>
      <c r="K123" s="4">
        <v>2818751101</v>
      </c>
      <c r="L123" s="24"/>
      <c r="M123" s="30">
        <v>37315</v>
      </c>
      <c r="O123" s="27" t="s">
        <v>500</v>
      </c>
    </row>
    <row r="124" spans="1:16" x14ac:dyDescent="0.25">
      <c r="A124" s="3" t="s">
        <v>1971</v>
      </c>
      <c r="B124" s="3" t="s">
        <v>4353</v>
      </c>
      <c r="C124" s="3" t="s">
        <v>4609</v>
      </c>
      <c r="D124" s="3" t="s">
        <v>5244</v>
      </c>
      <c r="E124" s="3" t="s">
        <v>3532</v>
      </c>
      <c r="F124" s="3" t="s">
        <v>798</v>
      </c>
      <c r="G124" s="3" t="s">
        <v>3528</v>
      </c>
      <c r="H124" s="3" t="s">
        <v>805</v>
      </c>
      <c r="I124" s="3" t="s">
        <v>961</v>
      </c>
      <c r="J124" s="3" t="s">
        <v>807</v>
      </c>
      <c r="K124" s="4">
        <v>2818751101</v>
      </c>
      <c r="L124" s="22"/>
      <c r="M124" s="30">
        <v>37315</v>
      </c>
      <c r="O124" s="27" t="s">
        <v>500</v>
      </c>
    </row>
    <row r="125" spans="1:16" x14ac:dyDescent="0.25">
      <c r="A125" s="28" t="s">
        <v>1237</v>
      </c>
      <c r="B125" s="31" t="s">
        <v>3534</v>
      </c>
      <c r="C125" s="3" t="s">
        <v>6315</v>
      </c>
      <c r="D125" s="3" t="s">
        <v>1238</v>
      </c>
      <c r="E125" s="28" t="s">
        <v>1239</v>
      </c>
      <c r="F125" s="28" t="s">
        <v>798</v>
      </c>
      <c r="G125" s="28" t="s">
        <v>1240</v>
      </c>
      <c r="H125" s="28" t="s">
        <v>3535</v>
      </c>
      <c r="I125" s="28" t="s">
        <v>1241</v>
      </c>
      <c r="J125" s="28" t="s">
        <v>807</v>
      </c>
      <c r="K125" s="28" t="s">
        <v>500</v>
      </c>
      <c r="L125" s="29"/>
      <c r="M125" s="30">
        <v>37315</v>
      </c>
      <c r="O125" s="27" t="s">
        <v>500</v>
      </c>
    </row>
    <row r="126" spans="1:16" x14ac:dyDescent="0.25">
      <c r="A126" s="3" t="s">
        <v>1242</v>
      </c>
      <c r="B126" s="3" t="s">
        <v>4356</v>
      </c>
      <c r="C126" s="3" t="s">
        <v>1243</v>
      </c>
      <c r="D126" s="3" t="s">
        <v>1244</v>
      </c>
      <c r="E126" s="3" t="s">
        <v>4357</v>
      </c>
      <c r="F126" s="3" t="s">
        <v>798</v>
      </c>
      <c r="G126" s="3" t="s">
        <v>4358</v>
      </c>
      <c r="H126" s="3" t="s">
        <v>2532</v>
      </c>
      <c r="I126" s="3" t="s">
        <v>4359</v>
      </c>
      <c r="J126" s="3" t="s">
        <v>807</v>
      </c>
      <c r="K126" s="4">
        <v>5087867205</v>
      </c>
      <c r="L126" s="22"/>
      <c r="M126" s="30">
        <v>37315</v>
      </c>
      <c r="O126" s="27" t="s">
        <v>500</v>
      </c>
    </row>
    <row r="127" spans="1:16" x14ac:dyDescent="0.25">
      <c r="A127" s="3" t="s">
        <v>3068</v>
      </c>
      <c r="B127" s="3" t="s">
        <v>4356</v>
      </c>
      <c r="C127" s="3" t="s">
        <v>3068</v>
      </c>
      <c r="D127" s="3" t="s">
        <v>5063</v>
      </c>
      <c r="E127" s="3" t="s">
        <v>4357</v>
      </c>
      <c r="F127" s="3" t="s">
        <v>798</v>
      </c>
      <c r="G127" s="3" t="s">
        <v>4358</v>
      </c>
      <c r="H127" s="3" t="s">
        <v>2532</v>
      </c>
      <c r="I127" s="3" t="s">
        <v>4359</v>
      </c>
      <c r="J127" s="3" t="s">
        <v>807</v>
      </c>
      <c r="K127" s="4">
        <v>5087867205</v>
      </c>
      <c r="L127" s="5"/>
      <c r="M127" s="30">
        <v>37315</v>
      </c>
      <c r="O127" s="27" t="s">
        <v>500</v>
      </c>
    </row>
    <row r="128" spans="1:16" x14ac:dyDescent="0.25">
      <c r="A128" s="3" t="s">
        <v>3435</v>
      </c>
      <c r="B128" s="3" t="s">
        <v>4356</v>
      </c>
      <c r="C128" s="3" t="s">
        <v>3435</v>
      </c>
      <c r="D128" s="3" t="s">
        <v>4124</v>
      </c>
      <c r="E128" s="3" t="s">
        <v>4357</v>
      </c>
      <c r="F128" s="3" t="s">
        <v>798</v>
      </c>
      <c r="G128" s="3" t="s">
        <v>4358</v>
      </c>
      <c r="H128" s="3" t="s">
        <v>2532</v>
      </c>
      <c r="I128" s="3" t="s">
        <v>4359</v>
      </c>
      <c r="J128" s="3" t="s">
        <v>807</v>
      </c>
      <c r="K128" s="4">
        <v>5087867205</v>
      </c>
      <c r="L128" s="22"/>
      <c r="M128" s="30">
        <v>37315</v>
      </c>
      <c r="O128" s="27" t="s">
        <v>500</v>
      </c>
    </row>
    <row r="129" spans="1:16" x14ac:dyDescent="0.25">
      <c r="A129" s="3" t="s">
        <v>4700</v>
      </c>
      <c r="B129" s="3" t="s">
        <v>6398</v>
      </c>
      <c r="C129" s="3" t="s">
        <v>5252</v>
      </c>
      <c r="D129" s="3" t="s">
        <v>5253</v>
      </c>
      <c r="E129" s="3" t="s">
        <v>6399</v>
      </c>
      <c r="F129" s="3" t="s">
        <v>798</v>
      </c>
      <c r="G129" s="3" t="s">
        <v>2309</v>
      </c>
      <c r="H129" s="3" t="s">
        <v>805</v>
      </c>
      <c r="I129" s="3" t="s">
        <v>5527</v>
      </c>
      <c r="J129" s="3" t="s">
        <v>807</v>
      </c>
      <c r="K129" s="4">
        <v>2148279464</v>
      </c>
      <c r="L129" s="22"/>
      <c r="M129" s="30">
        <v>37315</v>
      </c>
      <c r="O129" s="27" t="s">
        <v>500</v>
      </c>
    </row>
    <row r="130" spans="1:16" x14ac:dyDescent="0.25">
      <c r="A130" s="3" t="s">
        <v>3549</v>
      </c>
      <c r="B130" s="3" t="s">
        <v>6398</v>
      </c>
      <c r="C130" s="3" t="s">
        <v>5249</v>
      </c>
      <c r="D130" s="3" t="s">
        <v>5250</v>
      </c>
      <c r="E130" s="3" t="s">
        <v>6399</v>
      </c>
      <c r="F130" s="3" t="s">
        <v>798</v>
      </c>
      <c r="G130" s="3" t="s">
        <v>2309</v>
      </c>
      <c r="H130" s="3" t="s">
        <v>805</v>
      </c>
      <c r="I130" s="3" t="s">
        <v>5527</v>
      </c>
      <c r="J130" s="3" t="s">
        <v>807</v>
      </c>
      <c r="K130" s="4">
        <v>2148279464</v>
      </c>
      <c r="L130" s="22"/>
      <c r="M130" s="30">
        <v>37315</v>
      </c>
      <c r="O130" s="27" t="s">
        <v>500</v>
      </c>
    </row>
    <row r="131" spans="1:16" x14ac:dyDescent="0.25">
      <c r="A131" s="3" t="s">
        <v>4753</v>
      </c>
      <c r="B131" s="3" t="s">
        <v>6398</v>
      </c>
      <c r="C131" s="3" t="s">
        <v>5254</v>
      </c>
      <c r="D131" s="3" t="s">
        <v>5255</v>
      </c>
      <c r="E131" s="3" t="s">
        <v>6399</v>
      </c>
      <c r="F131" s="3" t="s">
        <v>798</v>
      </c>
      <c r="G131" s="3" t="s">
        <v>2309</v>
      </c>
      <c r="H131" s="3" t="s">
        <v>805</v>
      </c>
      <c r="I131" s="3" t="s">
        <v>5527</v>
      </c>
      <c r="J131" s="3" t="s">
        <v>807</v>
      </c>
      <c r="K131" s="4">
        <v>2148279464</v>
      </c>
      <c r="L131" s="22"/>
      <c r="M131" s="30">
        <v>37315</v>
      </c>
      <c r="O131" s="27" t="s">
        <v>500</v>
      </c>
    </row>
    <row r="132" spans="1:16" x14ac:dyDescent="0.25">
      <c r="A132" s="3" t="s">
        <v>4771</v>
      </c>
      <c r="B132" s="3" t="s">
        <v>6398</v>
      </c>
      <c r="C132" s="3" t="s">
        <v>5247</v>
      </c>
      <c r="D132" s="3" t="s">
        <v>5248</v>
      </c>
      <c r="E132" s="3" t="s">
        <v>6399</v>
      </c>
      <c r="F132" s="3" t="s">
        <v>798</v>
      </c>
      <c r="G132" s="3" t="s">
        <v>2309</v>
      </c>
      <c r="H132" s="3" t="s">
        <v>805</v>
      </c>
      <c r="I132" s="3" t="s">
        <v>5527</v>
      </c>
      <c r="J132" s="3" t="s">
        <v>807</v>
      </c>
      <c r="K132" s="4">
        <v>2148279464</v>
      </c>
      <c r="L132" s="22"/>
      <c r="M132" s="30">
        <v>37315</v>
      </c>
      <c r="O132" s="27" t="s">
        <v>500</v>
      </c>
    </row>
    <row r="133" spans="1:16" x14ac:dyDescent="0.25">
      <c r="A133" s="3" t="s">
        <v>831</v>
      </c>
      <c r="B133" s="3" t="s">
        <v>6398</v>
      </c>
      <c r="C133" s="3" t="s">
        <v>6400</v>
      </c>
      <c r="D133" s="3" t="s">
        <v>6401</v>
      </c>
      <c r="E133" s="3" t="s">
        <v>6399</v>
      </c>
      <c r="F133" s="3" t="s">
        <v>798</v>
      </c>
      <c r="G133" s="3" t="s">
        <v>2309</v>
      </c>
      <c r="H133" s="3" t="s">
        <v>805</v>
      </c>
      <c r="I133" s="3" t="s">
        <v>5527</v>
      </c>
      <c r="J133" s="3" t="s">
        <v>807</v>
      </c>
      <c r="K133" s="4">
        <v>2148279464</v>
      </c>
      <c r="L133" s="22"/>
      <c r="M133" s="30">
        <v>37315</v>
      </c>
      <c r="O133" s="27" t="s">
        <v>500</v>
      </c>
      <c r="P133" s="27" t="s">
        <v>1131</v>
      </c>
    </row>
    <row r="134" spans="1:16" x14ac:dyDescent="0.25">
      <c r="A134" s="3" t="s">
        <v>3875</v>
      </c>
      <c r="B134" s="3" t="s">
        <v>6398</v>
      </c>
      <c r="C134" s="3" t="s">
        <v>5257</v>
      </c>
      <c r="D134" s="3" t="s">
        <v>5258</v>
      </c>
      <c r="E134" s="3" t="s">
        <v>6399</v>
      </c>
      <c r="F134" s="3" t="s">
        <v>798</v>
      </c>
      <c r="G134" s="3" t="s">
        <v>2309</v>
      </c>
      <c r="H134" s="3" t="s">
        <v>805</v>
      </c>
      <c r="I134" s="3" t="s">
        <v>5527</v>
      </c>
      <c r="J134" s="3" t="s">
        <v>807</v>
      </c>
      <c r="K134" s="4">
        <v>2148279464</v>
      </c>
      <c r="L134" s="9" t="s">
        <v>5259</v>
      </c>
      <c r="M134" s="30">
        <v>37315</v>
      </c>
      <c r="O134" s="27" t="s">
        <v>500</v>
      </c>
    </row>
    <row r="135" spans="1:16" x14ac:dyDescent="0.25">
      <c r="A135" s="3" t="s">
        <v>3876</v>
      </c>
      <c r="B135" s="3" t="s">
        <v>6398</v>
      </c>
      <c r="C135" s="3" t="s">
        <v>525</v>
      </c>
      <c r="D135" s="3" t="s">
        <v>5260</v>
      </c>
      <c r="E135" s="3" t="s">
        <v>6399</v>
      </c>
      <c r="F135" s="3" t="s">
        <v>798</v>
      </c>
      <c r="G135" s="3" t="s">
        <v>2309</v>
      </c>
      <c r="H135" s="3" t="s">
        <v>805</v>
      </c>
      <c r="I135" s="3" t="s">
        <v>5527</v>
      </c>
      <c r="J135" s="3" t="s">
        <v>807</v>
      </c>
      <c r="K135" s="4">
        <v>2148279464</v>
      </c>
      <c r="L135" s="22"/>
      <c r="M135" s="30">
        <v>37315</v>
      </c>
      <c r="O135" s="27" t="s">
        <v>500</v>
      </c>
    </row>
    <row r="136" spans="1:16" x14ac:dyDescent="0.25">
      <c r="A136" s="3" t="s">
        <v>3877</v>
      </c>
      <c r="B136" s="3" t="s">
        <v>6398</v>
      </c>
      <c r="C136" s="3" t="s">
        <v>5251</v>
      </c>
      <c r="D136" s="3" t="s">
        <v>3594</v>
      </c>
      <c r="E136" s="3" t="s">
        <v>6399</v>
      </c>
      <c r="F136" s="3" t="s">
        <v>798</v>
      </c>
      <c r="G136" s="3" t="s">
        <v>2309</v>
      </c>
      <c r="H136" s="3" t="s">
        <v>805</v>
      </c>
      <c r="I136" s="3" t="s">
        <v>5527</v>
      </c>
      <c r="J136" s="3" t="s">
        <v>807</v>
      </c>
      <c r="K136" s="4">
        <v>2148279464</v>
      </c>
      <c r="L136" s="22"/>
      <c r="M136" s="30">
        <v>37315</v>
      </c>
      <c r="O136" s="27" t="s">
        <v>500</v>
      </c>
    </row>
    <row r="137" spans="1:16" x14ac:dyDescent="0.25">
      <c r="A137" s="3" t="s">
        <v>3176</v>
      </c>
      <c r="B137" s="3" t="s">
        <v>6398</v>
      </c>
      <c r="C137" s="3" t="s">
        <v>3739</v>
      </c>
      <c r="D137" s="3" t="s">
        <v>2868</v>
      </c>
      <c r="E137" s="3" t="s">
        <v>6399</v>
      </c>
      <c r="F137" s="3" t="s">
        <v>798</v>
      </c>
      <c r="G137" s="3" t="s">
        <v>2309</v>
      </c>
      <c r="H137" s="3" t="s">
        <v>805</v>
      </c>
      <c r="I137" s="3" t="s">
        <v>5527</v>
      </c>
      <c r="J137" s="3" t="s">
        <v>807</v>
      </c>
      <c r="K137" s="4">
        <v>2148279464</v>
      </c>
      <c r="L137" s="22"/>
      <c r="M137" s="30">
        <v>37315</v>
      </c>
      <c r="O137" s="27" t="s">
        <v>500</v>
      </c>
    </row>
    <row r="138" spans="1:16" x14ac:dyDescent="0.25">
      <c r="A138" s="3" t="s">
        <v>3222</v>
      </c>
      <c r="B138" s="3" t="s">
        <v>6398</v>
      </c>
      <c r="C138" s="3" t="s">
        <v>3917</v>
      </c>
      <c r="D138" s="3" t="s">
        <v>5066</v>
      </c>
      <c r="E138" s="3" t="s">
        <v>6399</v>
      </c>
      <c r="F138" s="3" t="s">
        <v>798</v>
      </c>
      <c r="G138" s="3" t="s">
        <v>2309</v>
      </c>
      <c r="H138" s="3" t="s">
        <v>805</v>
      </c>
      <c r="I138" s="3" t="s">
        <v>5527</v>
      </c>
      <c r="J138" s="3" t="s">
        <v>807</v>
      </c>
      <c r="K138" s="4">
        <v>2148279464</v>
      </c>
      <c r="L138" s="22"/>
      <c r="M138" s="30">
        <v>37315</v>
      </c>
      <c r="O138" s="27" t="s">
        <v>500</v>
      </c>
    </row>
    <row r="139" spans="1:16" x14ac:dyDescent="0.25">
      <c r="A139" s="3" t="s">
        <v>3282</v>
      </c>
      <c r="B139" s="3" t="s">
        <v>6398</v>
      </c>
      <c r="C139" s="3" t="s">
        <v>4481</v>
      </c>
      <c r="D139" s="3" t="s">
        <v>4170</v>
      </c>
      <c r="E139" s="3" t="s">
        <v>6399</v>
      </c>
      <c r="F139" s="3" t="s">
        <v>798</v>
      </c>
      <c r="G139" s="3" t="s">
        <v>2309</v>
      </c>
      <c r="H139" s="3" t="s">
        <v>805</v>
      </c>
      <c r="I139" s="3" t="s">
        <v>5527</v>
      </c>
      <c r="J139" s="3" t="s">
        <v>807</v>
      </c>
      <c r="K139" s="4">
        <v>2148279464</v>
      </c>
      <c r="L139" s="22"/>
      <c r="M139" s="30">
        <v>37315</v>
      </c>
      <c r="O139" s="27" t="s">
        <v>500</v>
      </c>
    </row>
    <row r="140" spans="1:16" x14ac:dyDescent="0.25">
      <c r="A140" s="3" t="s">
        <v>3289</v>
      </c>
      <c r="B140" s="3" t="s">
        <v>6398</v>
      </c>
      <c r="C140" s="3" t="s">
        <v>5065</v>
      </c>
      <c r="D140" s="3" t="s">
        <v>2882</v>
      </c>
      <c r="E140" s="3" t="s">
        <v>6399</v>
      </c>
      <c r="F140" s="3" t="s">
        <v>798</v>
      </c>
      <c r="G140" s="3" t="s">
        <v>2309</v>
      </c>
      <c r="H140" s="3" t="s">
        <v>805</v>
      </c>
      <c r="I140" s="3" t="s">
        <v>5527</v>
      </c>
      <c r="J140" s="3" t="s">
        <v>807</v>
      </c>
      <c r="K140" s="4">
        <v>2148279464</v>
      </c>
      <c r="L140" s="5"/>
      <c r="M140" s="30">
        <v>37315</v>
      </c>
      <c r="O140" s="27" t="s">
        <v>500</v>
      </c>
    </row>
    <row r="141" spans="1:16" x14ac:dyDescent="0.25">
      <c r="A141" s="3" t="s">
        <v>3328</v>
      </c>
      <c r="B141" s="3" t="s">
        <v>6398</v>
      </c>
      <c r="C141" s="3" t="s">
        <v>3483</v>
      </c>
      <c r="D141" s="3" t="s">
        <v>3475</v>
      </c>
      <c r="E141" s="3" t="s">
        <v>6399</v>
      </c>
      <c r="F141" s="3" t="s">
        <v>798</v>
      </c>
      <c r="G141" s="3" t="s">
        <v>2309</v>
      </c>
      <c r="H141" s="3" t="s">
        <v>805</v>
      </c>
      <c r="I141" s="3" t="s">
        <v>5527</v>
      </c>
      <c r="J141" s="3" t="s">
        <v>807</v>
      </c>
      <c r="K141" s="4">
        <v>2148279464</v>
      </c>
      <c r="L141" s="22"/>
      <c r="M141" s="30">
        <v>37315</v>
      </c>
      <c r="O141" s="27" t="s">
        <v>500</v>
      </c>
    </row>
    <row r="142" spans="1:16" x14ac:dyDescent="0.25">
      <c r="A142" s="3" t="s">
        <v>3394</v>
      </c>
      <c r="B142" s="3" t="s">
        <v>6398</v>
      </c>
      <c r="C142" s="3" t="s">
        <v>5256</v>
      </c>
      <c r="D142" s="3" t="s">
        <v>4601</v>
      </c>
      <c r="E142" s="3" t="s">
        <v>6399</v>
      </c>
      <c r="F142" s="3" t="s">
        <v>798</v>
      </c>
      <c r="G142" s="3" t="s">
        <v>2309</v>
      </c>
      <c r="H142" s="3" t="s">
        <v>805</v>
      </c>
      <c r="I142" s="3" t="s">
        <v>5527</v>
      </c>
      <c r="J142" s="3" t="s">
        <v>807</v>
      </c>
      <c r="K142" s="4">
        <v>2148279464</v>
      </c>
      <c r="L142" s="22"/>
      <c r="M142" s="30">
        <v>37315</v>
      </c>
      <c r="O142" s="27" t="s">
        <v>500</v>
      </c>
    </row>
    <row r="143" spans="1:16" x14ac:dyDescent="0.25">
      <c r="A143" s="20" t="s">
        <v>3542</v>
      </c>
      <c r="B143" s="20" t="s">
        <v>3541</v>
      </c>
      <c r="C143" s="3" t="s">
        <v>3773</v>
      </c>
      <c r="D143" s="3" t="s">
        <v>3774</v>
      </c>
      <c r="E143" s="28" t="s">
        <v>3543</v>
      </c>
      <c r="F143" s="28" t="s">
        <v>3544</v>
      </c>
      <c r="G143" s="28" t="s">
        <v>3545</v>
      </c>
      <c r="H143" s="28" t="s">
        <v>3546</v>
      </c>
      <c r="I143" s="28" t="s">
        <v>3547</v>
      </c>
      <c r="J143" s="28" t="s">
        <v>807</v>
      </c>
      <c r="K143" s="28" t="s">
        <v>500</v>
      </c>
      <c r="L143" s="29"/>
      <c r="M143" s="30">
        <v>37315</v>
      </c>
      <c r="O143" s="27" t="s">
        <v>500</v>
      </c>
    </row>
    <row r="144" spans="1:16" x14ac:dyDescent="0.25">
      <c r="A144" s="3" t="s">
        <v>4696</v>
      </c>
      <c r="B144" s="3" t="s">
        <v>3541</v>
      </c>
      <c r="C144" s="3" t="s">
        <v>6315</v>
      </c>
      <c r="D144" s="3" t="s">
        <v>6235</v>
      </c>
      <c r="E144" s="3" t="s">
        <v>3569</v>
      </c>
      <c r="F144" s="3" t="s">
        <v>798</v>
      </c>
      <c r="G144" s="3" t="s">
        <v>3570</v>
      </c>
      <c r="H144" s="3" t="s">
        <v>3571</v>
      </c>
      <c r="I144" s="3" t="s">
        <v>3572</v>
      </c>
      <c r="J144" s="3" t="s">
        <v>807</v>
      </c>
      <c r="K144" s="4">
        <v>8165271000</v>
      </c>
      <c r="L144" s="7" t="s">
        <v>6236</v>
      </c>
      <c r="M144" s="30">
        <v>37315</v>
      </c>
      <c r="O144" s="27" t="s">
        <v>500</v>
      </c>
    </row>
    <row r="145" spans="1:15" x14ac:dyDescent="0.25">
      <c r="A145" s="20" t="s">
        <v>3548</v>
      </c>
      <c r="B145" s="20" t="s">
        <v>3541</v>
      </c>
      <c r="C145" s="3" t="s">
        <v>6315</v>
      </c>
      <c r="D145" s="3" t="s">
        <v>3775</v>
      </c>
      <c r="E145" s="28" t="s">
        <v>3543</v>
      </c>
      <c r="F145" s="28" t="s">
        <v>3544</v>
      </c>
      <c r="G145" s="28" t="s">
        <v>3545</v>
      </c>
      <c r="H145" s="28" t="s">
        <v>3546</v>
      </c>
      <c r="I145" s="28" t="s">
        <v>3547</v>
      </c>
      <c r="J145" s="28" t="s">
        <v>807</v>
      </c>
      <c r="K145" s="4">
        <v>8165271000</v>
      </c>
      <c r="L145" s="29"/>
      <c r="M145" s="30">
        <v>37315</v>
      </c>
      <c r="O145" s="27" t="s">
        <v>500</v>
      </c>
    </row>
    <row r="146" spans="1:15" x14ac:dyDescent="0.25">
      <c r="A146" s="20" t="s">
        <v>3549</v>
      </c>
      <c r="B146" s="20" t="s">
        <v>3541</v>
      </c>
      <c r="C146" s="3" t="s">
        <v>5249</v>
      </c>
      <c r="D146" s="3" t="s">
        <v>5250</v>
      </c>
      <c r="E146" s="28" t="s">
        <v>3543</v>
      </c>
      <c r="F146" s="28" t="s">
        <v>3544</v>
      </c>
      <c r="G146" s="28" t="s">
        <v>3545</v>
      </c>
      <c r="H146" s="28" t="s">
        <v>3546</v>
      </c>
      <c r="I146" s="28" t="s">
        <v>3547</v>
      </c>
      <c r="J146" s="28" t="s">
        <v>807</v>
      </c>
      <c r="K146" s="4">
        <v>8165271000</v>
      </c>
      <c r="L146" s="29"/>
      <c r="M146" s="30">
        <v>37315</v>
      </c>
      <c r="O146" s="27" t="s">
        <v>500</v>
      </c>
    </row>
    <row r="147" spans="1:15" x14ac:dyDescent="0.25">
      <c r="A147" s="3" t="s">
        <v>4726</v>
      </c>
      <c r="B147" s="3" t="s">
        <v>3541</v>
      </c>
      <c r="C147" s="3" t="s">
        <v>5179</v>
      </c>
      <c r="D147" s="3" t="s">
        <v>681</v>
      </c>
      <c r="E147" s="3" t="s">
        <v>3569</v>
      </c>
      <c r="F147" s="3" t="s">
        <v>798</v>
      </c>
      <c r="G147" s="3" t="s">
        <v>3570</v>
      </c>
      <c r="H147" s="3" t="s">
        <v>3571</v>
      </c>
      <c r="I147" s="3" t="s">
        <v>3572</v>
      </c>
      <c r="J147" s="3" t="s">
        <v>807</v>
      </c>
      <c r="K147" s="4">
        <v>8165271000</v>
      </c>
      <c r="L147" s="7" t="s">
        <v>4480</v>
      </c>
      <c r="M147" s="30">
        <v>37315</v>
      </c>
      <c r="O147" s="27" t="s">
        <v>500</v>
      </c>
    </row>
    <row r="148" spans="1:15" x14ac:dyDescent="0.25">
      <c r="A148" s="28" t="s">
        <v>1248</v>
      </c>
      <c r="B148" s="31" t="s">
        <v>3541</v>
      </c>
      <c r="C148" s="3" t="s">
        <v>5179</v>
      </c>
      <c r="D148" s="3" t="s">
        <v>1249</v>
      </c>
      <c r="E148" s="28" t="s">
        <v>3543</v>
      </c>
      <c r="F148" s="28" t="s">
        <v>3544</v>
      </c>
      <c r="G148" s="28" t="s">
        <v>3545</v>
      </c>
      <c r="H148" s="28" t="s">
        <v>3546</v>
      </c>
      <c r="I148" s="28" t="s">
        <v>3547</v>
      </c>
      <c r="J148" s="28" t="s">
        <v>807</v>
      </c>
      <c r="K148" s="28" t="s">
        <v>500</v>
      </c>
      <c r="L148" s="29"/>
      <c r="M148" s="30">
        <v>37315</v>
      </c>
      <c r="O148" s="27" t="s">
        <v>500</v>
      </c>
    </row>
    <row r="149" spans="1:15" x14ac:dyDescent="0.25">
      <c r="A149" s="20" t="s">
        <v>4735</v>
      </c>
      <c r="B149" s="20" t="s">
        <v>3541</v>
      </c>
      <c r="C149" s="3" t="s">
        <v>6229</v>
      </c>
      <c r="D149" s="3" t="s">
        <v>6318</v>
      </c>
      <c r="E149" s="28" t="s">
        <v>3543</v>
      </c>
      <c r="F149" s="28" t="s">
        <v>3550</v>
      </c>
      <c r="G149" s="28" t="s">
        <v>3545</v>
      </c>
      <c r="H149" s="28" t="s">
        <v>3551</v>
      </c>
      <c r="I149" s="28" t="s">
        <v>3552</v>
      </c>
      <c r="J149" s="28" t="s">
        <v>807</v>
      </c>
      <c r="K149" s="28" t="s">
        <v>500</v>
      </c>
      <c r="L149" s="38"/>
      <c r="M149" s="30">
        <v>37315</v>
      </c>
      <c r="O149" s="27" t="s">
        <v>500</v>
      </c>
    </row>
    <row r="150" spans="1:15" x14ac:dyDescent="0.25">
      <c r="A150" s="3" t="s">
        <v>4736</v>
      </c>
      <c r="B150" s="3" t="s">
        <v>3541</v>
      </c>
      <c r="C150" s="3" t="s">
        <v>6229</v>
      </c>
      <c r="D150" s="3" t="s">
        <v>5067</v>
      </c>
      <c r="E150" s="3" t="s">
        <v>3569</v>
      </c>
      <c r="F150" s="3" t="s">
        <v>798</v>
      </c>
      <c r="G150" s="3" t="s">
        <v>3570</v>
      </c>
      <c r="H150" s="3" t="s">
        <v>3571</v>
      </c>
      <c r="I150" s="3" t="s">
        <v>3572</v>
      </c>
      <c r="J150" s="3" t="s">
        <v>807</v>
      </c>
      <c r="K150" s="4">
        <v>8165271000</v>
      </c>
      <c r="L150" s="22"/>
      <c r="M150" s="30">
        <v>37315</v>
      </c>
      <c r="O150" s="27" t="s">
        <v>500</v>
      </c>
    </row>
    <row r="151" spans="1:15" x14ac:dyDescent="0.25">
      <c r="A151" s="28" t="s">
        <v>4739</v>
      </c>
      <c r="B151" s="28" t="s">
        <v>3541</v>
      </c>
      <c r="C151" s="3" t="s">
        <v>6229</v>
      </c>
      <c r="D151" s="3" t="s">
        <v>4154</v>
      </c>
      <c r="E151" s="28" t="s">
        <v>3543</v>
      </c>
      <c r="F151" s="28" t="s">
        <v>3544</v>
      </c>
      <c r="G151" s="28" t="s">
        <v>3545</v>
      </c>
      <c r="H151" s="28" t="s">
        <v>3546</v>
      </c>
      <c r="I151" s="28" t="s">
        <v>3547</v>
      </c>
      <c r="J151" s="28" t="s">
        <v>807</v>
      </c>
      <c r="K151" s="28" t="s">
        <v>500</v>
      </c>
      <c r="M151" s="30">
        <v>37315</v>
      </c>
      <c r="O151" s="27" t="s">
        <v>500</v>
      </c>
    </row>
    <row r="152" spans="1:15" x14ac:dyDescent="0.25">
      <c r="A152" s="20" t="s">
        <v>1250</v>
      </c>
      <c r="B152" s="20" t="s">
        <v>3541</v>
      </c>
      <c r="C152" s="20" t="s">
        <v>6229</v>
      </c>
      <c r="D152" s="20" t="s">
        <v>4154</v>
      </c>
      <c r="E152" s="28" t="s">
        <v>3543</v>
      </c>
      <c r="F152" s="28" t="s">
        <v>3544</v>
      </c>
      <c r="G152" s="28" t="s">
        <v>3545</v>
      </c>
      <c r="H152" s="28" t="s">
        <v>3546</v>
      </c>
      <c r="I152" s="28" t="s">
        <v>3547</v>
      </c>
      <c r="J152" s="28" t="s">
        <v>807</v>
      </c>
      <c r="K152" s="28" t="s">
        <v>500</v>
      </c>
      <c r="M152" s="30">
        <v>37315</v>
      </c>
      <c r="O152" s="27" t="s">
        <v>500</v>
      </c>
    </row>
    <row r="153" spans="1:15" x14ac:dyDescent="0.25">
      <c r="A153" s="3" t="s">
        <v>4742</v>
      </c>
      <c r="B153" s="3" t="s">
        <v>3541</v>
      </c>
      <c r="C153" s="3" t="s">
        <v>6426</v>
      </c>
      <c r="D153" s="3" t="s">
        <v>5068</v>
      </c>
      <c r="E153" s="3" t="s">
        <v>3569</v>
      </c>
      <c r="F153" s="3" t="s">
        <v>798</v>
      </c>
      <c r="G153" s="3" t="s">
        <v>3570</v>
      </c>
      <c r="H153" s="3" t="s">
        <v>3571</v>
      </c>
      <c r="I153" s="3" t="s">
        <v>3572</v>
      </c>
      <c r="J153" s="3" t="s">
        <v>807</v>
      </c>
      <c r="K153" s="4">
        <v>8165271000</v>
      </c>
      <c r="L153" s="22"/>
      <c r="M153" s="30">
        <v>37315</v>
      </c>
      <c r="O153" s="27" t="s">
        <v>500</v>
      </c>
    </row>
    <row r="154" spans="1:15" x14ac:dyDescent="0.25">
      <c r="A154" s="3" t="s">
        <v>4753</v>
      </c>
      <c r="B154" s="3" t="s">
        <v>3541</v>
      </c>
      <c r="C154" s="3" t="s">
        <v>5254</v>
      </c>
      <c r="D154" s="3" t="s">
        <v>5255</v>
      </c>
      <c r="E154" s="3" t="s">
        <v>3569</v>
      </c>
      <c r="F154" s="3" t="s">
        <v>798</v>
      </c>
      <c r="G154" s="3" t="s">
        <v>3570</v>
      </c>
      <c r="H154" s="3" t="s">
        <v>3571</v>
      </c>
      <c r="I154" s="3" t="s">
        <v>3572</v>
      </c>
      <c r="J154" s="3" t="s">
        <v>807</v>
      </c>
      <c r="K154" s="4">
        <v>8165271000</v>
      </c>
      <c r="L154" s="9" t="s">
        <v>6241</v>
      </c>
      <c r="M154" s="30">
        <v>37315</v>
      </c>
      <c r="O154" s="27" t="s">
        <v>500</v>
      </c>
    </row>
    <row r="155" spans="1:15" x14ac:dyDescent="0.25">
      <c r="A155" s="3" t="s">
        <v>4746</v>
      </c>
      <c r="B155" s="3" t="s">
        <v>3541</v>
      </c>
      <c r="C155" s="3" t="s">
        <v>6292</v>
      </c>
      <c r="D155" s="3" t="s">
        <v>5069</v>
      </c>
      <c r="E155" s="3" t="s">
        <v>3569</v>
      </c>
      <c r="F155" s="3" t="s">
        <v>798</v>
      </c>
      <c r="G155" s="3" t="s">
        <v>3570</v>
      </c>
      <c r="H155" s="3" t="s">
        <v>3571</v>
      </c>
      <c r="I155" s="3" t="s">
        <v>3572</v>
      </c>
      <c r="J155" s="3" t="s">
        <v>807</v>
      </c>
      <c r="K155" s="4">
        <v>8165271000</v>
      </c>
      <c r="L155" s="22"/>
      <c r="M155" s="30">
        <v>37315</v>
      </c>
      <c r="O155" s="27" t="s">
        <v>500</v>
      </c>
    </row>
    <row r="156" spans="1:15" x14ac:dyDescent="0.25">
      <c r="A156" s="28" t="s">
        <v>3553</v>
      </c>
      <c r="B156" s="28" t="s">
        <v>3541</v>
      </c>
      <c r="C156" s="3" t="s">
        <v>3776</v>
      </c>
      <c r="D156" s="3" t="s">
        <v>3777</v>
      </c>
      <c r="E156" s="28" t="s">
        <v>3543</v>
      </c>
      <c r="F156" s="28" t="s">
        <v>3544</v>
      </c>
      <c r="G156" s="28" t="s">
        <v>3545</v>
      </c>
      <c r="H156" s="28" t="s">
        <v>3546</v>
      </c>
      <c r="I156" s="28" t="s">
        <v>3547</v>
      </c>
      <c r="J156" s="28" t="s">
        <v>807</v>
      </c>
      <c r="K156" s="28" t="s">
        <v>500</v>
      </c>
      <c r="L156" s="29"/>
      <c r="M156" s="30">
        <v>37315</v>
      </c>
      <c r="O156" s="27" t="s">
        <v>500</v>
      </c>
    </row>
    <row r="157" spans="1:15" x14ac:dyDescent="0.25">
      <c r="A157" s="3" t="s">
        <v>4798</v>
      </c>
      <c r="B157" s="3" t="s">
        <v>3541</v>
      </c>
      <c r="C157" s="3" t="s">
        <v>6230</v>
      </c>
      <c r="D157" s="3" t="s">
        <v>6231</v>
      </c>
      <c r="E157" s="3" t="s">
        <v>3569</v>
      </c>
      <c r="F157" s="3" t="s">
        <v>798</v>
      </c>
      <c r="G157" s="3" t="s">
        <v>3570</v>
      </c>
      <c r="H157" s="3" t="s">
        <v>3571</v>
      </c>
      <c r="I157" s="3" t="s">
        <v>3572</v>
      </c>
      <c r="J157" s="3" t="s">
        <v>807</v>
      </c>
      <c r="K157" s="4">
        <v>8165271000</v>
      </c>
      <c r="L157" s="7" t="s">
        <v>6232</v>
      </c>
      <c r="M157" s="30">
        <v>37315</v>
      </c>
      <c r="O157" s="27" t="s">
        <v>500</v>
      </c>
    </row>
    <row r="158" spans="1:15" x14ac:dyDescent="0.25">
      <c r="A158" s="3" t="s">
        <v>4817</v>
      </c>
      <c r="B158" s="3" t="s">
        <v>3541</v>
      </c>
      <c r="C158" s="3" t="s">
        <v>4467</v>
      </c>
      <c r="D158" s="3" t="s">
        <v>4150</v>
      </c>
      <c r="E158" s="3" t="s">
        <v>3569</v>
      </c>
      <c r="F158" s="3" t="s">
        <v>798</v>
      </c>
      <c r="G158" s="3" t="s">
        <v>3570</v>
      </c>
      <c r="H158" s="3" t="s">
        <v>3571</v>
      </c>
      <c r="I158" s="3" t="s">
        <v>3572</v>
      </c>
      <c r="J158" s="3" t="s">
        <v>807</v>
      </c>
      <c r="K158" s="4">
        <v>8165271000</v>
      </c>
      <c r="L158" s="5"/>
      <c r="M158" s="30">
        <v>37315</v>
      </c>
      <c r="O158" s="27" t="s">
        <v>500</v>
      </c>
    </row>
    <row r="159" spans="1:15" x14ac:dyDescent="0.25">
      <c r="A159" s="3" t="s">
        <v>4912</v>
      </c>
      <c r="B159" s="3" t="s">
        <v>3541</v>
      </c>
      <c r="C159" s="3" t="s">
        <v>4912</v>
      </c>
      <c r="D159" s="3" t="s">
        <v>2549</v>
      </c>
      <c r="E159" s="3" t="s">
        <v>3569</v>
      </c>
      <c r="F159" s="3" t="s">
        <v>798</v>
      </c>
      <c r="G159" s="3" t="s">
        <v>3570</v>
      </c>
      <c r="H159" s="3" t="s">
        <v>3571</v>
      </c>
      <c r="I159" s="3" t="s">
        <v>3572</v>
      </c>
      <c r="J159" s="3" t="s">
        <v>807</v>
      </c>
      <c r="K159" s="4">
        <v>8165271000</v>
      </c>
      <c r="L159" s="22"/>
      <c r="M159" s="30">
        <v>37315</v>
      </c>
      <c r="O159" s="27" t="s">
        <v>500</v>
      </c>
    </row>
    <row r="160" spans="1:15" x14ac:dyDescent="0.25">
      <c r="A160" s="3" t="s">
        <v>4938</v>
      </c>
      <c r="B160" s="3" t="s">
        <v>3541</v>
      </c>
      <c r="C160" s="3" t="s">
        <v>4938</v>
      </c>
      <c r="D160" s="3" t="s">
        <v>5074</v>
      </c>
      <c r="E160" s="3" t="s">
        <v>3569</v>
      </c>
      <c r="F160" s="3" t="s">
        <v>798</v>
      </c>
      <c r="G160" s="3" t="s">
        <v>3570</v>
      </c>
      <c r="H160" s="3" t="s">
        <v>3571</v>
      </c>
      <c r="I160" s="3" t="s">
        <v>3572</v>
      </c>
      <c r="J160" s="3" t="s">
        <v>807</v>
      </c>
      <c r="K160" s="4">
        <v>8165271000</v>
      </c>
      <c r="L160" s="22"/>
      <c r="M160" s="30">
        <v>37315</v>
      </c>
      <c r="O160" s="27" t="s">
        <v>500</v>
      </c>
    </row>
    <row r="161" spans="1:15" x14ac:dyDescent="0.25">
      <c r="A161" s="28" t="s">
        <v>4836</v>
      </c>
      <c r="B161" s="28" t="s">
        <v>3541</v>
      </c>
      <c r="C161" s="3" t="s">
        <v>4489</v>
      </c>
      <c r="D161" s="3" t="s">
        <v>3778</v>
      </c>
      <c r="E161" s="28" t="s">
        <v>3543</v>
      </c>
      <c r="F161" s="28" t="s">
        <v>3544</v>
      </c>
      <c r="G161" s="28" t="s">
        <v>3545</v>
      </c>
      <c r="H161" s="28" t="s">
        <v>3546</v>
      </c>
      <c r="I161" s="28" t="s">
        <v>3547</v>
      </c>
      <c r="J161" s="28" t="s">
        <v>807</v>
      </c>
      <c r="K161" s="4">
        <v>8165271000</v>
      </c>
      <c r="L161" s="29"/>
      <c r="M161" s="30">
        <v>37315</v>
      </c>
      <c r="O161" s="27" t="s">
        <v>500</v>
      </c>
    </row>
    <row r="162" spans="1:15" x14ac:dyDescent="0.25">
      <c r="A162" s="20" t="s">
        <v>4843</v>
      </c>
      <c r="B162" s="20" t="s">
        <v>3541</v>
      </c>
      <c r="C162" s="3" t="s">
        <v>4489</v>
      </c>
      <c r="D162" s="3" t="s">
        <v>2247</v>
      </c>
      <c r="E162" s="28" t="s">
        <v>3543</v>
      </c>
      <c r="F162" s="28" t="s">
        <v>3550</v>
      </c>
      <c r="G162" s="28" t="s">
        <v>3545</v>
      </c>
      <c r="H162" s="28" t="s">
        <v>3551</v>
      </c>
      <c r="I162" s="28" t="s">
        <v>3552</v>
      </c>
      <c r="J162" s="28" t="s">
        <v>807</v>
      </c>
      <c r="K162" s="28" t="s">
        <v>500</v>
      </c>
      <c r="M162" s="30">
        <v>37315</v>
      </c>
      <c r="O162" s="27" t="s">
        <v>500</v>
      </c>
    </row>
    <row r="163" spans="1:15" x14ac:dyDescent="0.25">
      <c r="A163" s="3" t="s">
        <v>4841</v>
      </c>
      <c r="B163" s="3" t="s">
        <v>3541</v>
      </c>
      <c r="C163" s="3" t="s">
        <v>6372</v>
      </c>
      <c r="D163" s="3" t="s">
        <v>5070</v>
      </c>
      <c r="E163" s="3" t="s">
        <v>3569</v>
      </c>
      <c r="F163" s="3" t="s">
        <v>798</v>
      </c>
      <c r="G163" s="3" t="s">
        <v>3570</v>
      </c>
      <c r="H163" s="3" t="s">
        <v>3571</v>
      </c>
      <c r="I163" s="3" t="s">
        <v>3572</v>
      </c>
      <c r="J163" s="3" t="s">
        <v>807</v>
      </c>
      <c r="K163" s="4">
        <v>8165271000</v>
      </c>
      <c r="L163" s="24"/>
      <c r="M163" s="30">
        <v>37315</v>
      </c>
      <c r="O163" s="27" t="s">
        <v>500</v>
      </c>
    </row>
    <row r="164" spans="1:15" x14ac:dyDescent="0.25">
      <c r="A164" s="28" t="s">
        <v>1251</v>
      </c>
      <c r="B164" s="31" t="s">
        <v>3541</v>
      </c>
      <c r="C164" s="3" t="s">
        <v>664</v>
      </c>
      <c r="D164" s="3" t="s">
        <v>3778</v>
      </c>
      <c r="E164" s="28" t="s">
        <v>1252</v>
      </c>
      <c r="F164" s="28" t="s">
        <v>798</v>
      </c>
      <c r="G164" s="28" t="s">
        <v>3554</v>
      </c>
      <c r="H164" s="28" t="s">
        <v>805</v>
      </c>
      <c r="I164" s="28" t="s">
        <v>1253</v>
      </c>
      <c r="J164" s="28" t="s">
        <v>807</v>
      </c>
      <c r="K164" s="28" t="s">
        <v>500</v>
      </c>
      <c r="L164" s="29"/>
      <c r="M164" s="30">
        <v>37315</v>
      </c>
      <c r="O164" s="27" t="s">
        <v>500</v>
      </c>
    </row>
    <row r="165" spans="1:15" x14ac:dyDescent="0.25">
      <c r="A165" s="3" t="s">
        <v>6464</v>
      </c>
      <c r="B165" s="3" t="s">
        <v>3541</v>
      </c>
      <c r="C165" s="3" t="s">
        <v>535</v>
      </c>
      <c r="D165" s="3" t="s">
        <v>5261</v>
      </c>
      <c r="E165" s="3" t="s">
        <v>3569</v>
      </c>
      <c r="F165" s="3" t="s">
        <v>798</v>
      </c>
      <c r="G165" s="3" t="s">
        <v>3570</v>
      </c>
      <c r="H165" s="3" t="s">
        <v>3571</v>
      </c>
      <c r="I165" s="3" t="s">
        <v>3572</v>
      </c>
      <c r="J165" s="3" t="s">
        <v>807</v>
      </c>
      <c r="K165" s="4">
        <v>8165271000</v>
      </c>
      <c r="L165" s="7" t="s">
        <v>5262</v>
      </c>
      <c r="M165" s="30">
        <v>37315</v>
      </c>
      <c r="O165" s="27" t="s">
        <v>500</v>
      </c>
    </row>
    <row r="166" spans="1:15" x14ac:dyDescent="0.25">
      <c r="A166" s="20" t="s">
        <v>832</v>
      </c>
      <c r="B166" s="20" t="s">
        <v>3541</v>
      </c>
      <c r="C166" s="20" t="s">
        <v>535</v>
      </c>
      <c r="D166" s="20" t="s">
        <v>3681</v>
      </c>
      <c r="E166" s="28" t="s">
        <v>3543</v>
      </c>
      <c r="F166" s="28" t="s">
        <v>3544</v>
      </c>
      <c r="G166" s="28" t="s">
        <v>3545</v>
      </c>
      <c r="H166" s="28" t="s">
        <v>3546</v>
      </c>
      <c r="I166" s="28" t="s">
        <v>3547</v>
      </c>
      <c r="J166" s="28" t="s">
        <v>807</v>
      </c>
      <c r="K166" s="28" t="s">
        <v>500</v>
      </c>
      <c r="M166" s="30">
        <v>37315</v>
      </c>
      <c r="O166" s="27" t="s">
        <v>500</v>
      </c>
    </row>
    <row r="167" spans="1:15" x14ac:dyDescent="0.25">
      <c r="A167" s="20" t="s">
        <v>3555</v>
      </c>
      <c r="B167" s="20" t="s">
        <v>3541</v>
      </c>
      <c r="C167" s="20" t="s">
        <v>535</v>
      </c>
      <c r="D167" s="20" t="s">
        <v>5071</v>
      </c>
      <c r="E167" s="28" t="s">
        <v>3543</v>
      </c>
      <c r="F167" s="28" t="s">
        <v>3550</v>
      </c>
      <c r="G167" s="28" t="s">
        <v>3545</v>
      </c>
      <c r="H167" s="28" t="s">
        <v>3551</v>
      </c>
      <c r="I167" s="28" t="s">
        <v>3552</v>
      </c>
      <c r="J167" s="28" t="s">
        <v>807</v>
      </c>
      <c r="K167" s="28" t="s">
        <v>500</v>
      </c>
      <c r="M167" s="30">
        <v>37315</v>
      </c>
      <c r="O167" s="27" t="s">
        <v>500</v>
      </c>
    </row>
    <row r="168" spans="1:15" x14ac:dyDescent="0.25">
      <c r="A168" s="3" t="s">
        <v>4866</v>
      </c>
      <c r="B168" s="3" t="s">
        <v>3541</v>
      </c>
      <c r="C168" s="3" t="s">
        <v>676</v>
      </c>
      <c r="D168" s="3" t="s">
        <v>5072</v>
      </c>
      <c r="E168" s="3" t="s">
        <v>3569</v>
      </c>
      <c r="F168" s="3" t="s">
        <v>798</v>
      </c>
      <c r="G168" s="3" t="s">
        <v>3570</v>
      </c>
      <c r="H168" s="3" t="s">
        <v>3571</v>
      </c>
      <c r="I168" s="3" t="s">
        <v>3572</v>
      </c>
      <c r="J168" s="3" t="s">
        <v>807</v>
      </c>
      <c r="K168" s="4">
        <v>8165271000</v>
      </c>
      <c r="L168" s="5"/>
      <c r="M168" s="30">
        <v>37315</v>
      </c>
      <c r="O168" s="27" t="s">
        <v>500</v>
      </c>
    </row>
    <row r="169" spans="1:15" x14ac:dyDescent="0.25">
      <c r="A169" s="20" t="s">
        <v>3556</v>
      </c>
      <c r="B169" s="20" t="s">
        <v>3541</v>
      </c>
      <c r="C169" s="3" t="s">
        <v>676</v>
      </c>
      <c r="D169" s="3" t="s">
        <v>2549</v>
      </c>
      <c r="E169" s="28" t="s">
        <v>3543</v>
      </c>
      <c r="F169" s="28" t="s">
        <v>3550</v>
      </c>
      <c r="G169" s="28" t="s">
        <v>3545</v>
      </c>
      <c r="H169" s="28" t="s">
        <v>3551</v>
      </c>
      <c r="I169" s="28" t="s">
        <v>3552</v>
      </c>
      <c r="J169" s="28" t="s">
        <v>807</v>
      </c>
      <c r="K169" s="28" t="s">
        <v>500</v>
      </c>
      <c r="L169" s="29"/>
      <c r="M169" s="30">
        <v>37315</v>
      </c>
      <c r="O169" s="27" t="s">
        <v>500</v>
      </c>
    </row>
    <row r="170" spans="1:15" x14ac:dyDescent="0.25">
      <c r="A170" s="3" t="s">
        <v>4867</v>
      </c>
      <c r="B170" s="3" t="s">
        <v>3541</v>
      </c>
      <c r="C170" s="3" t="s">
        <v>676</v>
      </c>
      <c r="D170" s="3" t="s">
        <v>4343</v>
      </c>
      <c r="E170" s="3" t="s">
        <v>3569</v>
      </c>
      <c r="F170" s="3" t="s">
        <v>798</v>
      </c>
      <c r="G170" s="3" t="s">
        <v>3570</v>
      </c>
      <c r="H170" s="3" t="s">
        <v>3571</v>
      </c>
      <c r="I170" s="3" t="s">
        <v>3572</v>
      </c>
      <c r="J170" s="3" t="s">
        <v>807</v>
      </c>
      <c r="K170" s="4">
        <v>8165271000</v>
      </c>
      <c r="L170" s="22"/>
      <c r="M170" s="30">
        <v>37315</v>
      </c>
      <c r="O170" s="27" t="s">
        <v>500</v>
      </c>
    </row>
    <row r="171" spans="1:15" x14ac:dyDescent="0.25">
      <c r="A171" s="3" t="s">
        <v>4869</v>
      </c>
      <c r="B171" s="3" t="s">
        <v>3541</v>
      </c>
      <c r="C171" s="3" t="s">
        <v>676</v>
      </c>
      <c r="D171" s="3" t="s">
        <v>5073</v>
      </c>
      <c r="E171" s="3" t="s">
        <v>3569</v>
      </c>
      <c r="F171" s="3" t="s">
        <v>798</v>
      </c>
      <c r="G171" s="3" t="s">
        <v>3570</v>
      </c>
      <c r="H171" s="3" t="s">
        <v>3571</v>
      </c>
      <c r="I171" s="3" t="s">
        <v>3572</v>
      </c>
      <c r="J171" s="3" t="s">
        <v>807</v>
      </c>
      <c r="K171" s="4">
        <v>8165271000</v>
      </c>
      <c r="L171" s="5"/>
      <c r="M171" s="30">
        <v>37315</v>
      </c>
      <c r="O171" s="27" t="s">
        <v>500</v>
      </c>
    </row>
    <row r="172" spans="1:15" x14ac:dyDescent="0.25">
      <c r="A172" s="3" t="s">
        <v>4881</v>
      </c>
      <c r="B172" s="3" t="s">
        <v>3541</v>
      </c>
      <c r="C172" s="3" t="s">
        <v>5507</v>
      </c>
      <c r="D172" s="3" t="s">
        <v>6242</v>
      </c>
      <c r="E172" s="3" t="s">
        <v>3569</v>
      </c>
      <c r="F172" s="3" t="s">
        <v>798</v>
      </c>
      <c r="G172" s="3" t="s">
        <v>3570</v>
      </c>
      <c r="H172" s="3" t="s">
        <v>3571</v>
      </c>
      <c r="I172" s="3" t="s">
        <v>3572</v>
      </c>
      <c r="J172" s="3" t="s">
        <v>807</v>
      </c>
      <c r="K172" s="4">
        <v>8165271000</v>
      </c>
      <c r="L172" s="7" t="s">
        <v>6243</v>
      </c>
      <c r="M172" s="30">
        <v>37315</v>
      </c>
      <c r="O172" s="27" t="s">
        <v>500</v>
      </c>
    </row>
    <row r="173" spans="1:15" x14ac:dyDescent="0.25">
      <c r="A173" s="3" t="s">
        <v>4980</v>
      </c>
      <c r="B173" s="3" t="s">
        <v>3541</v>
      </c>
      <c r="C173" s="3" t="s">
        <v>4980</v>
      </c>
      <c r="D173" s="3" t="s">
        <v>5075</v>
      </c>
      <c r="E173" s="3" t="s">
        <v>3569</v>
      </c>
      <c r="F173" s="3" t="s">
        <v>798</v>
      </c>
      <c r="G173" s="3" t="s">
        <v>3570</v>
      </c>
      <c r="H173" s="3" t="s">
        <v>3571</v>
      </c>
      <c r="I173" s="3" t="s">
        <v>3572</v>
      </c>
      <c r="J173" s="3" t="s">
        <v>807</v>
      </c>
      <c r="K173" s="4">
        <v>8165271000</v>
      </c>
      <c r="L173" s="22"/>
      <c r="M173" s="30">
        <v>37315</v>
      </c>
      <c r="O173" s="27" t="s">
        <v>500</v>
      </c>
    </row>
    <row r="174" spans="1:15" x14ac:dyDescent="0.25">
      <c r="A174" s="3" t="s">
        <v>4970</v>
      </c>
      <c r="B174" s="3" t="s">
        <v>3541</v>
      </c>
      <c r="C174" s="3" t="s">
        <v>658</v>
      </c>
      <c r="D174" s="3" t="s">
        <v>4472</v>
      </c>
      <c r="E174" s="3" t="s">
        <v>3569</v>
      </c>
      <c r="F174" s="3" t="s">
        <v>798</v>
      </c>
      <c r="G174" s="3" t="s">
        <v>3570</v>
      </c>
      <c r="H174" s="3" t="s">
        <v>3571</v>
      </c>
      <c r="I174" s="3" t="s">
        <v>3572</v>
      </c>
      <c r="J174" s="3" t="s">
        <v>807</v>
      </c>
      <c r="K174" s="4">
        <v>8165271000</v>
      </c>
      <c r="L174" s="22"/>
      <c r="M174" s="30">
        <v>37315</v>
      </c>
      <c r="O174" s="27" t="s">
        <v>500</v>
      </c>
    </row>
    <row r="175" spans="1:15" x14ac:dyDescent="0.25">
      <c r="A175" s="3" t="s">
        <v>4973</v>
      </c>
      <c r="B175" s="3" t="s">
        <v>3541</v>
      </c>
      <c r="C175" s="3" t="s">
        <v>658</v>
      </c>
      <c r="D175" s="3" t="s">
        <v>4445</v>
      </c>
      <c r="E175" s="3" t="s">
        <v>3569</v>
      </c>
      <c r="F175" s="3" t="s">
        <v>798</v>
      </c>
      <c r="G175" s="3" t="s">
        <v>3570</v>
      </c>
      <c r="H175" s="3" t="s">
        <v>3571</v>
      </c>
      <c r="I175" s="3" t="s">
        <v>3572</v>
      </c>
      <c r="J175" s="3" t="s">
        <v>807</v>
      </c>
      <c r="K175" s="4">
        <v>8165271000</v>
      </c>
      <c r="L175" s="22"/>
      <c r="M175" s="30">
        <v>37315</v>
      </c>
      <c r="O175" s="27" t="s">
        <v>500</v>
      </c>
    </row>
    <row r="176" spans="1:15" x14ac:dyDescent="0.25">
      <c r="A176" s="3" t="s">
        <v>4998</v>
      </c>
      <c r="B176" s="3" t="s">
        <v>3541</v>
      </c>
      <c r="C176" s="3" t="s">
        <v>4454</v>
      </c>
      <c r="D176" s="3" t="s">
        <v>6239</v>
      </c>
      <c r="E176" s="3" t="s">
        <v>3569</v>
      </c>
      <c r="F176" s="3" t="s">
        <v>798</v>
      </c>
      <c r="G176" s="3" t="s">
        <v>3570</v>
      </c>
      <c r="H176" s="3" t="s">
        <v>3571</v>
      </c>
      <c r="I176" s="3" t="s">
        <v>3572</v>
      </c>
      <c r="J176" s="3" t="s">
        <v>807</v>
      </c>
      <c r="K176" s="4">
        <v>8165271000</v>
      </c>
      <c r="L176" s="7" t="s">
        <v>6240</v>
      </c>
      <c r="M176" s="30">
        <v>37315</v>
      </c>
      <c r="O176" s="27" t="s">
        <v>500</v>
      </c>
    </row>
    <row r="177" spans="1:15" x14ac:dyDescent="0.25">
      <c r="A177" s="3" t="s">
        <v>3557</v>
      </c>
      <c r="B177" s="3" t="s">
        <v>3541</v>
      </c>
      <c r="C177" s="3" t="s">
        <v>4454</v>
      </c>
      <c r="D177" s="3" t="s">
        <v>4064</v>
      </c>
      <c r="E177" s="3" t="s">
        <v>3569</v>
      </c>
      <c r="F177" s="3" t="s">
        <v>798</v>
      </c>
      <c r="G177" s="3" t="s">
        <v>3570</v>
      </c>
      <c r="H177" s="3" t="s">
        <v>3571</v>
      </c>
      <c r="I177" s="3" t="s">
        <v>3572</v>
      </c>
      <c r="J177" s="3" t="s">
        <v>807</v>
      </c>
      <c r="K177" s="4">
        <v>8165271000</v>
      </c>
      <c r="L177" s="22"/>
      <c r="M177" s="30">
        <v>37315</v>
      </c>
      <c r="O177" s="27" t="s">
        <v>500</v>
      </c>
    </row>
    <row r="178" spans="1:15" x14ac:dyDescent="0.25">
      <c r="A178" s="20" t="s">
        <v>5021</v>
      </c>
      <c r="B178" s="20" t="s">
        <v>3541</v>
      </c>
      <c r="C178" s="20" t="s">
        <v>6224</v>
      </c>
      <c r="D178" s="20" t="s">
        <v>5272</v>
      </c>
      <c r="E178" s="28" t="s">
        <v>3543</v>
      </c>
      <c r="F178" s="28" t="s">
        <v>3544</v>
      </c>
      <c r="G178" s="28" t="s">
        <v>3545</v>
      </c>
      <c r="H178" s="28" t="s">
        <v>3546</v>
      </c>
      <c r="I178" s="28" t="s">
        <v>3547</v>
      </c>
      <c r="J178" s="28" t="s">
        <v>807</v>
      </c>
      <c r="K178" s="28" t="s">
        <v>500</v>
      </c>
      <c r="L178" s="29"/>
      <c r="M178" s="30">
        <v>37315</v>
      </c>
      <c r="O178" s="27" t="s">
        <v>500</v>
      </c>
    </row>
    <row r="179" spans="1:15" x14ac:dyDescent="0.25">
      <c r="A179" s="3" t="s">
        <v>5041</v>
      </c>
      <c r="B179" s="3" t="s">
        <v>3541</v>
      </c>
      <c r="C179" s="3" t="s">
        <v>5041</v>
      </c>
      <c r="D179" s="3" t="s">
        <v>5076</v>
      </c>
      <c r="E179" s="3" t="s">
        <v>3569</v>
      </c>
      <c r="F179" s="3" t="s">
        <v>798</v>
      </c>
      <c r="G179" s="3" t="s">
        <v>3570</v>
      </c>
      <c r="H179" s="3" t="s">
        <v>3571</v>
      </c>
      <c r="I179" s="3" t="s">
        <v>3572</v>
      </c>
      <c r="J179" s="3" t="s">
        <v>807</v>
      </c>
      <c r="K179" s="4">
        <v>8165271000</v>
      </c>
      <c r="L179" s="22"/>
      <c r="M179" s="30">
        <v>37315</v>
      </c>
      <c r="O179" s="27" t="s">
        <v>500</v>
      </c>
    </row>
    <row r="180" spans="1:15" x14ac:dyDescent="0.25">
      <c r="A180" s="3" t="s">
        <v>5052</v>
      </c>
      <c r="B180" s="3" t="s">
        <v>3541</v>
      </c>
      <c r="C180" s="3" t="s">
        <v>6217</v>
      </c>
      <c r="D180" s="3" t="s">
        <v>6218</v>
      </c>
      <c r="E180" s="3" t="s">
        <v>3569</v>
      </c>
      <c r="F180" s="3" t="s">
        <v>798</v>
      </c>
      <c r="G180" s="3" t="s">
        <v>3570</v>
      </c>
      <c r="H180" s="3" t="s">
        <v>3571</v>
      </c>
      <c r="I180" s="3" t="s">
        <v>3572</v>
      </c>
      <c r="J180" s="3" t="s">
        <v>807</v>
      </c>
      <c r="K180" s="4">
        <v>8165271000</v>
      </c>
      <c r="L180" s="9" t="s">
        <v>6219</v>
      </c>
      <c r="M180" s="30">
        <v>37315</v>
      </c>
      <c r="O180" s="27" t="s">
        <v>500</v>
      </c>
    </row>
    <row r="181" spans="1:15" x14ac:dyDescent="0.25">
      <c r="A181" s="3" t="s">
        <v>1975</v>
      </c>
      <c r="B181" s="3" t="s">
        <v>3541</v>
      </c>
      <c r="C181" s="3" t="s">
        <v>1975</v>
      </c>
      <c r="D181" s="3" t="s">
        <v>3780</v>
      </c>
      <c r="E181" s="3" t="s">
        <v>3569</v>
      </c>
      <c r="F181" s="3" t="s">
        <v>798</v>
      </c>
      <c r="G181" s="3" t="s">
        <v>3570</v>
      </c>
      <c r="H181" s="3" t="s">
        <v>3571</v>
      </c>
      <c r="I181" s="3" t="s">
        <v>3572</v>
      </c>
      <c r="J181" s="3" t="s">
        <v>807</v>
      </c>
      <c r="K181" s="4">
        <v>8165271000</v>
      </c>
      <c r="L181" s="22"/>
      <c r="M181" s="30">
        <v>37315</v>
      </c>
      <c r="O181" s="27" t="s">
        <v>500</v>
      </c>
    </row>
    <row r="182" spans="1:15" x14ac:dyDescent="0.25">
      <c r="A182" s="3" t="s">
        <v>1907</v>
      </c>
      <c r="B182" s="3" t="s">
        <v>3541</v>
      </c>
      <c r="C182" s="3" t="s">
        <v>6424</v>
      </c>
      <c r="D182" s="3" t="s">
        <v>6220</v>
      </c>
      <c r="E182" s="3" t="s">
        <v>3569</v>
      </c>
      <c r="F182" s="3" t="s">
        <v>798</v>
      </c>
      <c r="G182" s="3" t="s">
        <v>3570</v>
      </c>
      <c r="H182" s="3" t="s">
        <v>3571</v>
      </c>
      <c r="I182" s="3" t="s">
        <v>3572</v>
      </c>
      <c r="J182" s="3" t="s">
        <v>807</v>
      </c>
      <c r="K182" s="4">
        <v>8165271000</v>
      </c>
      <c r="L182" s="7" t="s">
        <v>6221</v>
      </c>
      <c r="M182" s="30">
        <v>37315</v>
      </c>
      <c r="O182" s="27" t="s">
        <v>500</v>
      </c>
    </row>
    <row r="183" spans="1:15" x14ac:dyDescent="0.25">
      <c r="A183" s="28" t="s">
        <v>3559</v>
      </c>
      <c r="B183" s="28" t="s">
        <v>3541</v>
      </c>
      <c r="C183" s="3" t="s">
        <v>3779</v>
      </c>
      <c r="D183" s="3" t="s">
        <v>3780</v>
      </c>
      <c r="E183" s="28" t="s">
        <v>3543</v>
      </c>
      <c r="F183" s="28" t="s">
        <v>3544</v>
      </c>
      <c r="G183" s="28" t="s">
        <v>3545</v>
      </c>
      <c r="H183" s="28" t="s">
        <v>3546</v>
      </c>
      <c r="I183" s="28" t="s">
        <v>3547</v>
      </c>
      <c r="J183" s="28" t="s">
        <v>807</v>
      </c>
      <c r="K183" s="28" t="s">
        <v>500</v>
      </c>
      <c r="L183" s="29"/>
      <c r="M183" s="30">
        <v>37315</v>
      </c>
      <c r="O183" s="27" t="s">
        <v>500</v>
      </c>
    </row>
    <row r="184" spans="1:15" x14ac:dyDescent="0.25">
      <c r="A184" s="20" t="s">
        <v>3560</v>
      </c>
      <c r="B184" s="20" t="s">
        <v>3541</v>
      </c>
      <c r="C184" s="20" t="s">
        <v>3591</v>
      </c>
      <c r="D184" s="20" t="s">
        <v>6339</v>
      </c>
      <c r="E184" s="28" t="s">
        <v>3543</v>
      </c>
      <c r="F184" s="28" t="s">
        <v>3550</v>
      </c>
      <c r="G184" s="28" t="s">
        <v>3545</v>
      </c>
      <c r="H184" s="28" t="s">
        <v>3551</v>
      </c>
      <c r="I184" s="28" t="s">
        <v>3552</v>
      </c>
      <c r="J184" s="28" t="s">
        <v>807</v>
      </c>
      <c r="K184" s="28" t="s">
        <v>500</v>
      </c>
      <c r="M184" s="30">
        <v>37315</v>
      </c>
      <c r="O184" s="27" t="s">
        <v>500</v>
      </c>
    </row>
    <row r="185" spans="1:15" x14ac:dyDescent="0.25">
      <c r="A185" s="20" t="s">
        <v>3561</v>
      </c>
      <c r="B185" s="20" t="s">
        <v>3541</v>
      </c>
      <c r="C185" s="3" t="s">
        <v>3591</v>
      </c>
      <c r="D185" s="3" t="s">
        <v>4477</v>
      </c>
      <c r="E185" s="28" t="s">
        <v>3543</v>
      </c>
      <c r="F185" s="28" t="s">
        <v>3544</v>
      </c>
      <c r="G185" s="28" t="s">
        <v>3545</v>
      </c>
      <c r="H185" s="28" t="s">
        <v>3546</v>
      </c>
      <c r="I185" s="28" t="s">
        <v>3547</v>
      </c>
      <c r="J185" s="28" t="s">
        <v>807</v>
      </c>
      <c r="K185" s="4">
        <v>8165271000</v>
      </c>
      <c r="L185" s="7" t="s">
        <v>4478</v>
      </c>
      <c r="M185" s="30">
        <v>37315</v>
      </c>
      <c r="O185" s="27" t="s">
        <v>500</v>
      </c>
    </row>
    <row r="186" spans="1:15" x14ac:dyDescent="0.25">
      <c r="A186" s="3" t="s">
        <v>1930</v>
      </c>
      <c r="B186" s="3" t="s">
        <v>3541</v>
      </c>
      <c r="C186" s="3" t="s">
        <v>3591</v>
      </c>
      <c r="D186" s="3" t="s">
        <v>777</v>
      </c>
      <c r="E186" s="3" t="s">
        <v>3569</v>
      </c>
      <c r="F186" s="3" t="s">
        <v>798</v>
      </c>
      <c r="G186" s="3" t="s">
        <v>3570</v>
      </c>
      <c r="H186" s="3" t="s">
        <v>3571</v>
      </c>
      <c r="I186" s="3" t="s">
        <v>3572</v>
      </c>
      <c r="J186" s="3" t="s">
        <v>807</v>
      </c>
      <c r="K186" s="4">
        <v>8165271000</v>
      </c>
      <c r="L186" s="22"/>
      <c r="M186" s="30">
        <v>37315</v>
      </c>
      <c r="O186" s="27" t="s">
        <v>500</v>
      </c>
    </row>
    <row r="187" spans="1:15" x14ac:dyDescent="0.25">
      <c r="A187" s="20" t="s">
        <v>1932</v>
      </c>
      <c r="B187" s="20" t="s">
        <v>3541</v>
      </c>
      <c r="C187" s="20" t="s">
        <v>3682</v>
      </c>
      <c r="D187" s="20" t="s">
        <v>3781</v>
      </c>
      <c r="E187" s="28" t="s">
        <v>3543</v>
      </c>
      <c r="F187" s="28" t="s">
        <v>3544</v>
      </c>
      <c r="G187" s="28" t="s">
        <v>3545</v>
      </c>
      <c r="H187" s="28" t="s">
        <v>3546</v>
      </c>
      <c r="I187" s="28" t="s">
        <v>3547</v>
      </c>
      <c r="J187" s="28" t="s">
        <v>807</v>
      </c>
      <c r="K187" s="28" t="s">
        <v>500</v>
      </c>
      <c r="L187" s="29"/>
      <c r="M187" s="30">
        <v>37315</v>
      </c>
      <c r="O187" s="27" t="s">
        <v>500</v>
      </c>
    </row>
    <row r="188" spans="1:15" x14ac:dyDescent="0.25">
      <c r="A188" s="3" t="s">
        <v>1937</v>
      </c>
      <c r="B188" s="3" t="s">
        <v>3541</v>
      </c>
      <c r="C188" s="3" t="s">
        <v>640</v>
      </c>
      <c r="D188" s="3" t="s">
        <v>6227</v>
      </c>
      <c r="E188" s="3" t="s">
        <v>3569</v>
      </c>
      <c r="F188" s="3" t="s">
        <v>798</v>
      </c>
      <c r="G188" s="3" t="s">
        <v>3570</v>
      </c>
      <c r="H188" s="3" t="s">
        <v>3571</v>
      </c>
      <c r="I188" s="3" t="s">
        <v>3572</v>
      </c>
      <c r="J188" s="3" t="s">
        <v>807</v>
      </c>
      <c r="K188" s="4">
        <v>8165271000</v>
      </c>
      <c r="L188" s="7" t="s">
        <v>6228</v>
      </c>
      <c r="M188" s="30">
        <v>37315</v>
      </c>
      <c r="O188" s="27" t="s">
        <v>500</v>
      </c>
    </row>
    <row r="189" spans="1:15" x14ac:dyDescent="0.25">
      <c r="A189" s="20" t="s">
        <v>1952</v>
      </c>
      <c r="B189" s="20" t="s">
        <v>3541</v>
      </c>
      <c r="C189" s="3" t="s">
        <v>6237</v>
      </c>
      <c r="D189" s="3" t="s">
        <v>6238</v>
      </c>
      <c r="E189" s="28" t="s">
        <v>3543</v>
      </c>
      <c r="F189" s="28" t="s">
        <v>3550</v>
      </c>
      <c r="G189" s="28" t="s">
        <v>3545</v>
      </c>
      <c r="H189" s="28" t="s">
        <v>3551</v>
      </c>
      <c r="I189" s="28" t="s">
        <v>3552</v>
      </c>
      <c r="J189" s="28" t="s">
        <v>807</v>
      </c>
      <c r="K189" s="28" t="s">
        <v>500</v>
      </c>
      <c r="L189" s="29"/>
      <c r="M189" s="30">
        <v>37315</v>
      </c>
      <c r="O189" s="27" t="s">
        <v>500</v>
      </c>
    </row>
    <row r="190" spans="1:15" x14ac:dyDescent="0.25">
      <c r="A190" s="20" t="s">
        <v>3562</v>
      </c>
      <c r="B190" s="20" t="s">
        <v>3541</v>
      </c>
      <c r="C190" s="20" t="s">
        <v>5154</v>
      </c>
      <c r="D190" s="20" t="s">
        <v>5077</v>
      </c>
      <c r="E190" s="28" t="s">
        <v>3543</v>
      </c>
      <c r="F190" s="28" t="s">
        <v>3544</v>
      </c>
      <c r="G190" s="28" t="s">
        <v>3545</v>
      </c>
      <c r="H190" s="28" t="s">
        <v>3546</v>
      </c>
      <c r="I190" s="28" t="s">
        <v>3547</v>
      </c>
      <c r="J190" s="28" t="s">
        <v>807</v>
      </c>
      <c r="K190" s="28" t="s">
        <v>500</v>
      </c>
      <c r="L190" s="29"/>
      <c r="M190" s="30">
        <v>37315</v>
      </c>
      <c r="O190" s="27" t="s">
        <v>500</v>
      </c>
    </row>
    <row r="191" spans="1:15" x14ac:dyDescent="0.25">
      <c r="A191" s="28" t="s">
        <v>3563</v>
      </c>
      <c r="B191" s="28" t="s">
        <v>3541</v>
      </c>
      <c r="C191" s="3" t="s">
        <v>5154</v>
      </c>
      <c r="D191" s="3" t="s">
        <v>6238</v>
      </c>
      <c r="E191" s="28" t="s">
        <v>3543</v>
      </c>
      <c r="F191" s="28" t="s">
        <v>3544</v>
      </c>
      <c r="G191" s="28" t="s">
        <v>3545</v>
      </c>
      <c r="H191" s="28" t="s">
        <v>3546</v>
      </c>
      <c r="I191" s="28" t="s">
        <v>3547</v>
      </c>
      <c r="J191" s="28" t="s">
        <v>807</v>
      </c>
      <c r="K191" s="28" t="s">
        <v>500</v>
      </c>
      <c r="L191" s="29"/>
      <c r="M191" s="30">
        <v>37315</v>
      </c>
      <c r="O191" s="27" t="s">
        <v>500</v>
      </c>
    </row>
    <row r="192" spans="1:15" x14ac:dyDescent="0.25">
      <c r="A192" s="3" t="s">
        <v>3347</v>
      </c>
      <c r="B192" s="3" t="s">
        <v>3541</v>
      </c>
      <c r="C192" s="3" t="s">
        <v>5154</v>
      </c>
      <c r="D192" s="3" t="s">
        <v>6222</v>
      </c>
      <c r="E192" s="3" t="s">
        <v>3569</v>
      </c>
      <c r="F192" s="3" t="s">
        <v>798</v>
      </c>
      <c r="G192" s="3" t="s">
        <v>3570</v>
      </c>
      <c r="H192" s="3" t="s">
        <v>3571</v>
      </c>
      <c r="I192" s="3" t="s">
        <v>3572</v>
      </c>
      <c r="J192" s="3" t="s">
        <v>807</v>
      </c>
      <c r="K192" s="4">
        <v>8165271000</v>
      </c>
      <c r="L192" s="9" t="s">
        <v>6223</v>
      </c>
      <c r="M192" s="30">
        <v>37315</v>
      </c>
      <c r="O192" s="27" t="s">
        <v>500</v>
      </c>
    </row>
    <row r="193" spans="1:15" x14ac:dyDescent="0.25">
      <c r="A193" s="3" t="s">
        <v>2977</v>
      </c>
      <c r="B193" s="3" t="s">
        <v>3541</v>
      </c>
      <c r="C193" s="3" t="s">
        <v>5154</v>
      </c>
      <c r="D193" s="3" t="s">
        <v>4484</v>
      </c>
      <c r="E193" s="3" t="s">
        <v>3569</v>
      </c>
      <c r="F193" s="3" t="s">
        <v>798</v>
      </c>
      <c r="G193" s="3" t="s">
        <v>3570</v>
      </c>
      <c r="H193" s="3" t="s">
        <v>3571</v>
      </c>
      <c r="I193" s="3" t="s">
        <v>3572</v>
      </c>
      <c r="J193" s="3" t="s">
        <v>807</v>
      </c>
      <c r="K193" s="4">
        <v>8165271000</v>
      </c>
      <c r="L193" s="7" t="s">
        <v>4485</v>
      </c>
      <c r="M193" s="30">
        <v>37315</v>
      </c>
      <c r="O193" s="27" t="s">
        <v>500</v>
      </c>
    </row>
    <row r="194" spans="1:15" x14ac:dyDescent="0.25">
      <c r="A194" s="20" t="s">
        <v>3564</v>
      </c>
      <c r="B194" s="20" t="s">
        <v>3541</v>
      </c>
      <c r="C194" s="3" t="s">
        <v>5268</v>
      </c>
      <c r="D194" s="3" t="s">
        <v>5269</v>
      </c>
      <c r="E194" s="28" t="s">
        <v>3543</v>
      </c>
      <c r="F194" s="28" t="s">
        <v>3544</v>
      </c>
      <c r="G194" s="28" t="s">
        <v>3545</v>
      </c>
      <c r="H194" s="28" t="s">
        <v>3546</v>
      </c>
      <c r="I194" s="28" t="s">
        <v>3547</v>
      </c>
      <c r="J194" s="28" t="s">
        <v>807</v>
      </c>
      <c r="K194" s="4">
        <v>8165271000</v>
      </c>
      <c r="L194" s="9" t="s">
        <v>5270</v>
      </c>
      <c r="M194" s="30">
        <v>37315</v>
      </c>
      <c r="O194" s="27" t="s">
        <v>500</v>
      </c>
    </row>
    <row r="195" spans="1:15" x14ac:dyDescent="0.25">
      <c r="A195" s="3" t="s">
        <v>2928</v>
      </c>
      <c r="B195" s="3" t="s">
        <v>3541</v>
      </c>
      <c r="C195" s="3" t="s">
        <v>3485</v>
      </c>
      <c r="D195" s="3" t="s">
        <v>5079</v>
      </c>
      <c r="E195" s="3" t="s">
        <v>3569</v>
      </c>
      <c r="F195" s="3" t="s">
        <v>798</v>
      </c>
      <c r="G195" s="3" t="s">
        <v>3570</v>
      </c>
      <c r="H195" s="3" t="s">
        <v>3571</v>
      </c>
      <c r="I195" s="3" t="s">
        <v>3572</v>
      </c>
      <c r="J195" s="3" t="s">
        <v>807</v>
      </c>
      <c r="K195" s="4">
        <v>8165271000</v>
      </c>
      <c r="L195" s="22"/>
      <c r="M195" s="30">
        <v>37315</v>
      </c>
      <c r="O195" s="27" t="s">
        <v>500</v>
      </c>
    </row>
    <row r="196" spans="1:15" x14ac:dyDescent="0.25">
      <c r="A196" s="20" t="s">
        <v>3565</v>
      </c>
      <c r="B196" s="20" t="s">
        <v>3541</v>
      </c>
      <c r="C196" s="20" t="s">
        <v>3485</v>
      </c>
      <c r="D196" s="20" t="s">
        <v>5078</v>
      </c>
      <c r="E196" s="28" t="s">
        <v>3543</v>
      </c>
      <c r="F196" s="28" t="s">
        <v>3544</v>
      </c>
      <c r="G196" s="28" t="s">
        <v>3545</v>
      </c>
      <c r="H196" s="28" t="s">
        <v>3546</v>
      </c>
      <c r="I196" s="28" t="s">
        <v>3547</v>
      </c>
      <c r="J196" s="28" t="s">
        <v>807</v>
      </c>
      <c r="K196" s="28" t="s">
        <v>500</v>
      </c>
      <c r="L196" s="29"/>
      <c r="M196" s="30">
        <v>37315</v>
      </c>
      <c r="O196" s="27" t="s">
        <v>500</v>
      </c>
    </row>
    <row r="197" spans="1:15" x14ac:dyDescent="0.25">
      <c r="A197" s="20" t="s">
        <v>3566</v>
      </c>
      <c r="B197" s="20" t="s">
        <v>3541</v>
      </c>
      <c r="C197" s="3" t="s">
        <v>3485</v>
      </c>
      <c r="D197" s="3" t="s">
        <v>721</v>
      </c>
      <c r="E197" s="28" t="s">
        <v>3543</v>
      </c>
      <c r="F197" s="28" t="s">
        <v>3544</v>
      </c>
      <c r="G197" s="28" t="s">
        <v>3545</v>
      </c>
      <c r="H197" s="28" t="s">
        <v>3546</v>
      </c>
      <c r="I197" s="28" t="s">
        <v>3547</v>
      </c>
      <c r="J197" s="28" t="s">
        <v>807</v>
      </c>
      <c r="K197" s="28" t="s">
        <v>500</v>
      </c>
      <c r="L197" s="29"/>
      <c r="M197" s="30">
        <v>37315</v>
      </c>
      <c r="O197" s="27" t="s">
        <v>500</v>
      </c>
    </row>
    <row r="198" spans="1:15" x14ac:dyDescent="0.25">
      <c r="A198" s="3" t="s">
        <v>2927</v>
      </c>
      <c r="B198" s="3" t="s">
        <v>3541</v>
      </c>
      <c r="C198" s="3" t="s">
        <v>5271</v>
      </c>
      <c r="D198" s="3" t="s">
        <v>5272</v>
      </c>
      <c r="E198" s="3" t="s">
        <v>3569</v>
      </c>
      <c r="F198" s="3" t="s">
        <v>798</v>
      </c>
      <c r="G198" s="3" t="s">
        <v>3570</v>
      </c>
      <c r="H198" s="3" t="s">
        <v>3571</v>
      </c>
      <c r="I198" s="3" t="s">
        <v>3572</v>
      </c>
      <c r="J198" s="3" t="s">
        <v>807</v>
      </c>
      <c r="K198" s="4">
        <v>8165271000</v>
      </c>
      <c r="L198" s="7" t="s">
        <v>5273</v>
      </c>
      <c r="M198" s="30">
        <v>37315</v>
      </c>
      <c r="O198" s="27" t="s">
        <v>500</v>
      </c>
    </row>
    <row r="199" spans="1:15" x14ac:dyDescent="0.25">
      <c r="A199" s="20" t="s">
        <v>3567</v>
      </c>
      <c r="B199" s="20" t="s">
        <v>3541</v>
      </c>
      <c r="C199" s="3" t="s">
        <v>669</v>
      </c>
      <c r="D199" s="3" t="s">
        <v>3782</v>
      </c>
      <c r="E199" s="28" t="s">
        <v>3543</v>
      </c>
      <c r="F199" s="28" t="s">
        <v>3544</v>
      </c>
      <c r="G199" s="28" t="s">
        <v>3545</v>
      </c>
      <c r="H199" s="28" t="s">
        <v>3546</v>
      </c>
      <c r="I199" s="28" t="s">
        <v>3547</v>
      </c>
      <c r="J199" s="28" t="s">
        <v>807</v>
      </c>
      <c r="K199" s="28" t="s">
        <v>500</v>
      </c>
      <c r="L199" s="29"/>
      <c r="M199" s="30">
        <v>37315</v>
      </c>
      <c r="O199" s="27" t="s">
        <v>500</v>
      </c>
    </row>
    <row r="200" spans="1:15" x14ac:dyDescent="0.25">
      <c r="A200" s="3" t="s">
        <v>5426</v>
      </c>
      <c r="B200" s="3" t="s">
        <v>3541</v>
      </c>
      <c r="C200" s="3" t="s">
        <v>669</v>
      </c>
      <c r="D200" s="3" t="s">
        <v>3713</v>
      </c>
      <c r="E200" s="3" t="s">
        <v>3569</v>
      </c>
      <c r="F200" s="3" t="s">
        <v>798</v>
      </c>
      <c r="G200" s="3" t="s">
        <v>3570</v>
      </c>
      <c r="H200" s="3" t="s">
        <v>3571</v>
      </c>
      <c r="I200" s="3" t="s">
        <v>3572</v>
      </c>
      <c r="J200" s="3" t="s">
        <v>807</v>
      </c>
      <c r="K200" s="4">
        <v>8165271000</v>
      </c>
      <c r="L200" s="22"/>
      <c r="M200" s="30">
        <v>37315</v>
      </c>
      <c r="O200" s="27" t="s">
        <v>500</v>
      </c>
    </row>
    <row r="201" spans="1:15" x14ac:dyDescent="0.25">
      <c r="A201" s="3" t="s">
        <v>2937</v>
      </c>
      <c r="B201" s="3" t="s">
        <v>3541</v>
      </c>
      <c r="C201" s="3" t="s">
        <v>669</v>
      </c>
      <c r="D201" s="3" t="s">
        <v>6302</v>
      </c>
      <c r="E201" s="3" t="s">
        <v>3569</v>
      </c>
      <c r="F201" s="3" t="s">
        <v>798</v>
      </c>
      <c r="G201" s="3" t="s">
        <v>3570</v>
      </c>
      <c r="H201" s="3" t="s">
        <v>3571</v>
      </c>
      <c r="I201" s="3" t="s">
        <v>3572</v>
      </c>
      <c r="J201" s="3" t="s">
        <v>807</v>
      </c>
      <c r="K201" s="4">
        <v>8165271000</v>
      </c>
      <c r="L201" s="22"/>
      <c r="M201" s="30">
        <v>37315</v>
      </c>
      <c r="O201" s="27" t="s">
        <v>500</v>
      </c>
    </row>
    <row r="202" spans="1:15" x14ac:dyDescent="0.25">
      <c r="A202" s="20" t="s">
        <v>3568</v>
      </c>
      <c r="B202" s="20" t="s">
        <v>3541</v>
      </c>
      <c r="C202" s="20" t="s">
        <v>669</v>
      </c>
      <c r="D202" s="20" t="s">
        <v>2247</v>
      </c>
      <c r="E202" s="28" t="s">
        <v>3543</v>
      </c>
      <c r="F202" s="28" t="s">
        <v>3544</v>
      </c>
      <c r="G202" s="28" t="s">
        <v>3545</v>
      </c>
      <c r="H202" s="28" t="s">
        <v>3546</v>
      </c>
      <c r="I202" s="28" t="s">
        <v>3547</v>
      </c>
      <c r="J202" s="28" t="s">
        <v>807</v>
      </c>
      <c r="K202" s="28" t="s">
        <v>500</v>
      </c>
      <c r="L202" s="29"/>
      <c r="M202" s="30">
        <v>37315</v>
      </c>
      <c r="O202" s="27" t="s">
        <v>500</v>
      </c>
    </row>
    <row r="203" spans="1:15" x14ac:dyDescent="0.25">
      <c r="A203" s="28" t="s">
        <v>1254</v>
      </c>
      <c r="B203" s="31" t="s">
        <v>3541</v>
      </c>
      <c r="C203" s="3" t="s">
        <v>669</v>
      </c>
      <c r="D203" s="3" t="s">
        <v>6270</v>
      </c>
      <c r="E203" s="28" t="s">
        <v>3569</v>
      </c>
      <c r="F203" s="28" t="s">
        <v>798</v>
      </c>
      <c r="G203" s="28" t="s">
        <v>3570</v>
      </c>
      <c r="H203" s="28" t="s">
        <v>3571</v>
      </c>
      <c r="I203" s="28" t="s">
        <v>3572</v>
      </c>
      <c r="J203" s="28" t="s">
        <v>807</v>
      </c>
      <c r="K203" s="28" t="s">
        <v>500</v>
      </c>
      <c r="L203" s="29"/>
      <c r="M203" s="30">
        <v>37315</v>
      </c>
      <c r="O203" s="27" t="s">
        <v>500</v>
      </c>
    </row>
    <row r="204" spans="1:15" x14ac:dyDescent="0.25">
      <c r="A204" s="3" t="s">
        <v>2950</v>
      </c>
      <c r="B204" s="3" t="s">
        <v>3541</v>
      </c>
      <c r="C204" s="3" t="s">
        <v>771</v>
      </c>
      <c r="D204" s="3" t="s">
        <v>5080</v>
      </c>
      <c r="E204" s="3" t="s">
        <v>3569</v>
      </c>
      <c r="F204" s="3" t="s">
        <v>798</v>
      </c>
      <c r="G204" s="3" t="s">
        <v>3570</v>
      </c>
      <c r="H204" s="3" t="s">
        <v>3571</v>
      </c>
      <c r="I204" s="3" t="s">
        <v>3572</v>
      </c>
      <c r="J204" s="3" t="s">
        <v>807</v>
      </c>
      <c r="K204" s="4">
        <v>8165271000</v>
      </c>
      <c r="L204" s="22"/>
      <c r="M204" s="30">
        <v>37315</v>
      </c>
      <c r="O204" s="27" t="s">
        <v>500</v>
      </c>
    </row>
    <row r="205" spans="1:15" x14ac:dyDescent="0.25">
      <c r="A205" s="3" t="s">
        <v>3011</v>
      </c>
      <c r="B205" s="3" t="s">
        <v>3541</v>
      </c>
      <c r="C205" s="3" t="s">
        <v>3011</v>
      </c>
      <c r="D205" s="3" t="s">
        <v>5084</v>
      </c>
      <c r="E205" s="3" t="s">
        <v>3569</v>
      </c>
      <c r="F205" s="3" t="s">
        <v>798</v>
      </c>
      <c r="G205" s="3" t="s">
        <v>3570</v>
      </c>
      <c r="H205" s="3" t="s">
        <v>3571</v>
      </c>
      <c r="I205" s="3" t="s">
        <v>3572</v>
      </c>
      <c r="J205" s="3" t="s">
        <v>807</v>
      </c>
      <c r="K205" s="4">
        <v>8165271000</v>
      </c>
      <c r="L205" s="22"/>
      <c r="M205" s="30">
        <v>37315</v>
      </c>
      <c r="O205" s="27" t="s">
        <v>500</v>
      </c>
    </row>
    <row r="206" spans="1:15" x14ac:dyDescent="0.25">
      <c r="A206" s="3" t="s">
        <v>3026</v>
      </c>
      <c r="B206" s="3" t="s">
        <v>3541</v>
      </c>
      <c r="C206" s="3" t="s">
        <v>3026</v>
      </c>
      <c r="D206" s="3" t="s">
        <v>675</v>
      </c>
      <c r="E206" s="3" t="s">
        <v>3569</v>
      </c>
      <c r="F206" s="3" t="s">
        <v>798</v>
      </c>
      <c r="G206" s="3" t="s">
        <v>3570</v>
      </c>
      <c r="H206" s="3" t="s">
        <v>3571</v>
      </c>
      <c r="I206" s="3" t="s">
        <v>3572</v>
      </c>
      <c r="J206" s="3" t="s">
        <v>807</v>
      </c>
      <c r="K206" s="4">
        <v>8165271000</v>
      </c>
      <c r="L206" s="22"/>
      <c r="M206" s="30">
        <v>37315</v>
      </c>
      <c r="O206" s="27" t="s">
        <v>500</v>
      </c>
    </row>
    <row r="207" spans="1:15" x14ac:dyDescent="0.25">
      <c r="A207" s="3" t="s">
        <v>2988</v>
      </c>
      <c r="B207" s="3" t="s">
        <v>3541</v>
      </c>
      <c r="C207" s="3" t="s">
        <v>5081</v>
      </c>
      <c r="D207" s="3" t="s">
        <v>5082</v>
      </c>
      <c r="E207" s="3" t="s">
        <v>3569</v>
      </c>
      <c r="F207" s="3" t="s">
        <v>798</v>
      </c>
      <c r="G207" s="3" t="s">
        <v>3570</v>
      </c>
      <c r="H207" s="3" t="s">
        <v>3571</v>
      </c>
      <c r="I207" s="3" t="s">
        <v>3572</v>
      </c>
      <c r="J207" s="3" t="s">
        <v>807</v>
      </c>
      <c r="K207" s="4">
        <v>8165271000</v>
      </c>
      <c r="L207" s="5"/>
      <c r="M207" s="30">
        <v>37315</v>
      </c>
      <c r="O207" s="27" t="s">
        <v>500</v>
      </c>
    </row>
    <row r="208" spans="1:15" x14ac:dyDescent="0.25">
      <c r="A208" s="3" t="s">
        <v>1245</v>
      </c>
      <c r="B208" s="3" t="s">
        <v>3541</v>
      </c>
      <c r="C208" s="3" t="s">
        <v>6402</v>
      </c>
      <c r="D208" s="3" t="s">
        <v>1246</v>
      </c>
      <c r="E208" s="3" t="s">
        <v>3569</v>
      </c>
      <c r="F208" s="3" t="s">
        <v>798</v>
      </c>
      <c r="G208" s="3" t="s">
        <v>3570</v>
      </c>
      <c r="H208" s="3" t="s">
        <v>3571</v>
      </c>
      <c r="I208" s="3" t="s">
        <v>3572</v>
      </c>
      <c r="J208" s="3" t="s">
        <v>807</v>
      </c>
      <c r="K208" s="4">
        <v>8165271000</v>
      </c>
      <c r="L208" s="5"/>
      <c r="M208" s="30">
        <v>37315</v>
      </c>
      <c r="O208" s="27" t="s">
        <v>500</v>
      </c>
    </row>
    <row r="209" spans="1:16" x14ac:dyDescent="0.25">
      <c r="A209" s="28" t="s">
        <v>1247</v>
      </c>
      <c r="B209" s="31" t="s">
        <v>3541</v>
      </c>
      <c r="C209" s="3" t="s">
        <v>3592</v>
      </c>
      <c r="D209" s="3" t="s">
        <v>6403</v>
      </c>
      <c r="E209" s="28" t="s">
        <v>3543</v>
      </c>
      <c r="F209" s="28" t="s">
        <v>3550</v>
      </c>
      <c r="G209" s="28" t="s">
        <v>3545</v>
      </c>
      <c r="H209" s="28" t="s">
        <v>3551</v>
      </c>
      <c r="I209" s="28" t="s">
        <v>3552</v>
      </c>
      <c r="J209" s="28" t="s">
        <v>807</v>
      </c>
      <c r="K209" s="28" t="s">
        <v>500</v>
      </c>
      <c r="L209" s="29"/>
      <c r="M209" s="30">
        <v>37315</v>
      </c>
      <c r="O209" s="27" t="s">
        <v>500</v>
      </c>
      <c r="P209" s="27" t="str">
        <f>VLOOKUP(A209,[1]Sheet1!$Q$2:$R$2714,2,FALSE)</f>
        <v>kfox@utilicorp.com</v>
      </c>
    </row>
    <row r="210" spans="1:16" x14ac:dyDescent="0.25">
      <c r="A210" s="20" t="s">
        <v>818</v>
      </c>
      <c r="B210" s="20" t="s">
        <v>3541</v>
      </c>
      <c r="C210" s="20" t="s">
        <v>3592</v>
      </c>
      <c r="D210" s="20" t="s">
        <v>5083</v>
      </c>
      <c r="E210" s="28" t="s">
        <v>3543</v>
      </c>
      <c r="F210" s="28" t="s">
        <v>3544</v>
      </c>
      <c r="G210" s="28" t="s">
        <v>3545</v>
      </c>
      <c r="H210" s="28" t="s">
        <v>3546</v>
      </c>
      <c r="I210" s="28" t="s">
        <v>3547</v>
      </c>
      <c r="J210" s="28" t="s">
        <v>807</v>
      </c>
      <c r="K210" s="28" t="s">
        <v>500</v>
      </c>
      <c r="L210" s="29"/>
      <c r="M210" s="30">
        <v>37315</v>
      </c>
      <c r="O210" s="27" t="s">
        <v>500</v>
      </c>
    </row>
    <row r="211" spans="1:16" x14ac:dyDescent="0.25">
      <c r="A211" s="3" t="s">
        <v>3002</v>
      </c>
      <c r="B211" s="3" t="s">
        <v>3541</v>
      </c>
      <c r="C211" s="3" t="s">
        <v>655</v>
      </c>
      <c r="D211" s="3" t="s">
        <v>6225</v>
      </c>
      <c r="E211" s="3" t="s">
        <v>3569</v>
      </c>
      <c r="F211" s="3" t="s">
        <v>798</v>
      </c>
      <c r="G211" s="3" t="s">
        <v>3570</v>
      </c>
      <c r="H211" s="3" t="s">
        <v>3571</v>
      </c>
      <c r="I211" s="3" t="s">
        <v>3572</v>
      </c>
      <c r="J211" s="3" t="s">
        <v>807</v>
      </c>
      <c r="K211" s="4">
        <v>8165271000</v>
      </c>
      <c r="L211" s="7" t="s">
        <v>6226</v>
      </c>
      <c r="M211" s="30">
        <v>37315</v>
      </c>
      <c r="O211" s="27" t="s">
        <v>500</v>
      </c>
    </row>
    <row r="212" spans="1:16" x14ac:dyDescent="0.25">
      <c r="A212" s="3" t="s">
        <v>3075</v>
      </c>
      <c r="B212" s="3" t="s">
        <v>3541</v>
      </c>
      <c r="C212" s="3" t="s">
        <v>4473</v>
      </c>
      <c r="D212" s="3" t="s">
        <v>4474</v>
      </c>
      <c r="E212" s="3" t="s">
        <v>3569</v>
      </c>
      <c r="F212" s="3" t="s">
        <v>798</v>
      </c>
      <c r="G212" s="3" t="s">
        <v>3570</v>
      </c>
      <c r="H212" s="3" t="s">
        <v>3571</v>
      </c>
      <c r="I212" s="3" t="s">
        <v>3572</v>
      </c>
      <c r="J212" s="3" t="s">
        <v>807</v>
      </c>
      <c r="K212" s="4">
        <v>8165271000</v>
      </c>
      <c r="L212" s="7" t="s">
        <v>4475</v>
      </c>
      <c r="M212" s="30">
        <v>37315</v>
      </c>
      <c r="O212" s="27" t="s">
        <v>500</v>
      </c>
    </row>
    <row r="213" spans="1:16" x14ac:dyDescent="0.25">
      <c r="A213" s="3" t="s">
        <v>3084</v>
      </c>
      <c r="B213" s="3" t="s">
        <v>3541</v>
      </c>
      <c r="C213" s="3" t="s">
        <v>5085</v>
      </c>
      <c r="D213" s="3" t="s">
        <v>2210</v>
      </c>
      <c r="E213" s="3" t="s">
        <v>3569</v>
      </c>
      <c r="F213" s="3" t="s">
        <v>798</v>
      </c>
      <c r="G213" s="3" t="s">
        <v>3570</v>
      </c>
      <c r="H213" s="3" t="s">
        <v>3571</v>
      </c>
      <c r="I213" s="3" t="s">
        <v>3572</v>
      </c>
      <c r="J213" s="3" t="s">
        <v>807</v>
      </c>
      <c r="K213" s="4">
        <v>8165271000</v>
      </c>
      <c r="L213" s="5"/>
      <c r="M213" s="30">
        <v>37315</v>
      </c>
      <c r="O213" s="27" t="s">
        <v>500</v>
      </c>
    </row>
    <row r="214" spans="1:16" x14ac:dyDescent="0.25">
      <c r="A214" s="3" t="s">
        <v>3164</v>
      </c>
      <c r="B214" s="3" t="s">
        <v>3541</v>
      </c>
      <c r="C214" s="3" t="s">
        <v>3164</v>
      </c>
      <c r="D214" s="3" t="s">
        <v>5087</v>
      </c>
      <c r="E214" s="3" t="s">
        <v>3569</v>
      </c>
      <c r="F214" s="3" t="s">
        <v>798</v>
      </c>
      <c r="G214" s="3" t="s">
        <v>3570</v>
      </c>
      <c r="H214" s="3" t="s">
        <v>3571</v>
      </c>
      <c r="I214" s="3" t="s">
        <v>3572</v>
      </c>
      <c r="J214" s="3" t="s">
        <v>807</v>
      </c>
      <c r="K214" s="4">
        <v>8165271000</v>
      </c>
      <c r="L214" s="24"/>
      <c r="M214" s="30">
        <v>37315</v>
      </c>
      <c r="O214" s="27" t="s">
        <v>500</v>
      </c>
    </row>
    <row r="215" spans="1:16" x14ac:dyDescent="0.25">
      <c r="A215" s="3" t="s">
        <v>3169</v>
      </c>
      <c r="B215" s="3" t="s">
        <v>3541</v>
      </c>
      <c r="C215" s="3" t="s">
        <v>3169</v>
      </c>
      <c r="D215" s="3" t="s">
        <v>3919</v>
      </c>
      <c r="E215" s="3" t="s">
        <v>3569</v>
      </c>
      <c r="F215" s="3" t="s">
        <v>798</v>
      </c>
      <c r="G215" s="3" t="s">
        <v>3570</v>
      </c>
      <c r="H215" s="3" t="s">
        <v>3571</v>
      </c>
      <c r="I215" s="3" t="s">
        <v>3572</v>
      </c>
      <c r="J215" s="3" t="s">
        <v>807</v>
      </c>
      <c r="K215" s="4">
        <v>8165271000</v>
      </c>
      <c r="L215" s="22"/>
      <c r="M215" s="30">
        <v>37315</v>
      </c>
      <c r="O215" s="27" t="s">
        <v>500</v>
      </c>
    </row>
    <row r="216" spans="1:16" x14ac:dyDescent="0.25">
      <c r="A216" s="3" t="s">
        <v>3172</v>
      </c>
      <c r="B216" s="3" t="s">
        <v>3541</v>
      </c>
      <c r="C216" s="3" t="s">
        <v>3172</v>
      </c>
      <c r="D216" s="3" t="s">
        <v>5088</v>
      </c>
      <c r="E216" s="3" t="s">
        <v>3569</v>
      </c>
      <c r="F216" s="3" t="s">
        <v>798</v>
      </c>
      <c r="G216" s="3" t="s">
        <v>3570</v>
      </c>
      <c r="H216" s="3" t="s">
        <v>3571</v>
      </c>
      <c r="I216" s="3" t="s">
        <v>3572</v>
      </c>
      <c r="J216" s="3" t="s">
        <v>807</v>
      </c>
      <c r="K216" s="4">
        <v>8165271000</v>
      </c>
      <c r="L216" s="22"/>
      <c r="M216" s="30">
        <v>37315</v>
      </c>
      <c r="O216" s="27" t="s">
        <v>500</v>
      </c>
    </row>
    <row r="217" spans="1:16" x14ac:dyDescent="0.25">
      <c r="A217" s="20" t="s">
        <v>819</v>
      </c>
      <c r="B217" s="20" t="s">
        <v>3541</v>
      </c>
      <c r="C217" s="3" t="s">
        <v>648</v>
      </c>
      <c r="D217" s="3" t="s">
        <v>3783</v>
      </c>
      <c r="E217" s="28" t="s">
        <v>3543</v>
      </c>
      <c r="F217" s="28" t="s">
        <v>3544</v>
      </c>
      <c r="G217" s="28" t="s">
        <v>3545</v>
      </c>
      <c r="H217" s="28" t="s">
        <v>3546</v>
      </c>
      <c r="I217" s="28" t="s">
        <v>3547</v>
      </c>
      <c r="J217" s="28" t="s">
        <v>807</v>
      </c>
      <c r="K217" s="28" t="s">
        <v>500</v>
      </c>
      <c r="L217" s="29"/>
      <c r="M217" s="30">
        <v>37315</v>
      </c>
      <c r="O217" s="27" t="s">
        <v>500</v>
      </c>
    </row>
    <row r="218" spans="1:16" x14ac:dyDescent="0.25">
      <c r="A218" s="3" t="s">
        <v>3097</v>
      </c>
      <c r="B218" s="3" t="s">
        <v>3541</v>
      </c>
      <c r="C218" s="3" t="s">
        <v>648</v>
      </c>
      <c r="D218" s="3" t="s">
        <v>5265</v>
      </c>
      <c r="E218" s="3" t="s">
        <v>3569</v>
      </c>
      <c r="F218" s="3" t="s">
        <v>798</v>
      </c>
      <c r="G218" s="3" t="s">
        <v>3570</v>
      </c>
      <c r="H218" s="3" t="s">
        <v>3571</v>
      </c>
      <c r="I218" s="3" t="s">
        <v>3572</v>
      </c>
      <c r="J218" s="3" t="s">
        <v>807</v>
      </c>
      <c r="K218" s="4">
        <v>8165271000</v>
      </c>
      <c r="L218" s="7" t="s">
        <v>5264</v>
      </c>
      <c r="M218" s="30">
        <v>37315</v>
      </c>
      <c r="O218" s="27" t="s">
        <v>500</v>
      </c>
    </row>
    <row r="219" spans="1:16" x14ac:dyDescent="0.25">
      <c r="A219" s="28" t="s">
        <v>820</v>
      </c>
      <c r="B219" s="28" t="s">
        <v>3541</v>
      </c>
      <c r="C219" s="3" t="s">
        <v>648</v>
      </c>
      <c r="D219" s="3" t="s">
        <v>3784</v>
      </c>
      <c r="E219" s="28" t="s">
        <v>3543</v>
      </c>
      <c r="F219" s="28" t="s">
        <v>3544</v>
      </c>
      <c r="G219" s="28" t="s">
        <v>3545</v>
      </c>
      <c r="H219" s="28" t="s">
        <v>3546</v>
      </c>
      <c r="I219" s="28" t="s">
        <v>3547</v>
      </c>
      <c r="J219" s="28" t="s">
        <v>807</v>
      </c>
      <c r="K219" s="28" t="s">
        <v>500</v>
      </c>
      <c r="L219" s="29"/>
      <c r="M219" s="30">
        <v>37315</v>
      </c>
      <c r="O219" s="27" t="s">
        <v>500</v>
      </c>
    </row>
    <row r="220" spans="1:16" x14ac:dyDescent="0.25">
      <c r="A220" s="28" t="s">
        <v>821</v>
      </c>
      <c r="B220" s="28" t="s">
        <v>3541</v>
      </c>
      <c r="C220" s="3" t="s">
        <v>6379</v>
      </c>
      <c r="D220" s="3" t="s">
        <v>4476</v>
      </c>
      <c r="E220" s="28" t="s">
        <v>3543</v>
      </c>
      <c r="F220" s="28" t="s">
        <v>3544</v>
      </c>
      <c r="G220" s="28" t="s">
        <v>3545</v>
      </c>
      <c r="H220" s="28" t="s">
        <v>3546</v>
      </c>
      <c r="I220" s="28" t="s">
        <v>3547</v>
      </c>
      <c r="J220" s="28" t="s">
        <v>807</v>
      </c>
      <c r="K220" s="28" t="s">
        <v>500</v>
      </c>
      <c r="L220" s="29"/>
      <c r="M220" s="30">
        <v>37315</v>
      </c>
      <c r="O220" s="27" t="s">
        <v>500</v>
      </c>
    </row>
    <row r="221" spans="1:16" x14ac:dyDescent="0.25">
      <c r="A221" s="3" t="s">
        <v>3144</v>
      </c>
      <c r="B221" s="3" t="s">
        <v>3541</v>
      </c>
      <c r="C221" s="3" t="s">
        <v>6379</v>
      </c>
      <c r="D221" s="3" t="s">
        <v>5086</v>
      </c>
      <c r="E221" s="3" t="s">
        <v>3569</v>
      </c>
      <c r="F221" s="3" t="s">
        <v>798</v>
      </c>
      <c r="G221" s="3" t="s">
        <v>3570</v>
      </c>
      <c r="H221" s="3" t="s">
        <v>3571</v>
      </c>
      <c r="I221" s="3" t="s">
        <v>3572</v>
      </c>
      <c r="J221" s="3" t="s">
        <v>807</v>
      </c>
      <c r="K221" s="4">
        <v>8165271000</v>
      </c>
      <c r="L221" s="5"/>
      <c r="M221" s="30">
        <v>37315</v>
      </c>
      <c r="O221" s="27" t="s">
        <v>500</v>
      </c>
    </row>
    <row r="222" spans="1:16" x14ac:dyDescent="0.25">
      <c r="A222" s="3" t="s">
        <v>3146</v>
      </c>
      <c r="B222" s="3" t="s">
        <v>3541</v>
      </c>
      <c r="C222" s="3" t="s">
        <v>6379</v>
      </c>
      <c r="D222" s="3" t="s">
        <v>4614</v>
      </c>
      <c r="E222" s="3" t="s">
        <v>3569</v>
      </c>
      <c r="F222" s="3" t="s">
        <v>798</v>
      </c>
      <c r="G222" s="3" t="s">
        <v>3570</v>
      </c>
      <c r="H222" s="3" t="s">
        <v>3571</v>
      </c>
      <c r="I222" s="3" t="s">
        <v>3572</v>
      </c>
      <c r="J222" s="3" t="s">
        <v>807</v>
      </c>
      <c r="K222" s="4">
        <v>8165271000</v>
      </c>
      <c r="L222" s="5"/>
      <c r="M222" s="30">
        <v>37315</v>
      </c>
      <c r="O222" s="27" t="s">
        <v>500</v>
      </c>
    </row>
    <row r="223" spans="1:16" x14ac:dyDescent="0.25">
      <c r="A223" s="3" t="s">
        <v>3232</v>
      </c>
      <c r="B223" s="3" t="s">
        <v>3541</v>
      </c>
      <c r="C223" s="3" t="s">
        <v>3232</v>
      </c>
      <c r="D223" s="3" t="s">
        <v>3920</v>
      </c>
      <c r="E223" s="3" t="s">
        <v>3569</v>
      </c>
      <c r="F223" s="3" t="s">
        <v>798</v>
      </c>
      <c r="G223" s="3" t="s">
        <v>3570</v>
      </c>
      <c r="H223" s="3" t="s">
        <v>3571</v>
      </c>
      <c r="I223" s="3" t="s">
        <v>3572</v>
      </c>
      <c r="J223" s="3" t="s">
        <v>807</v>
      </c>
      <c r="K223" s="4">
        <v>8165271000</v>
      </c>
      <c r="L223" s="22"/>
      <c r="M223" s="30">
        <v>37315</v>
      </c>
      <c r="O223" s="27" t="s">
        <v>500</v>
      </c>
    </row>
    <row r="224" spans="1:16" x14ac:dyDescent="0.25">
      <c r="A224" s="28" t="s">
        <v>3265</v>
      </c>
      <c r="B224" s="28" t="s">
        <v>3541</v>
      </c>
      <c r="C224" s="3" t="s">
        <v>6017</v>
      </c>
      <c r="D224" s="3" t="s">
        <v>5089</v>
      </c>
      <c r="E224" s="28" t="s">
        <v>3543</v>
      </c>
      <c r="F224" s="28" t="s">
        <v>3544</v>
      </c>
      <c r="G224" s="28" t="s">
        <v>3545</v>
      </c>
      <c r="H224" s="28" t="s">
        <v>3546</v>
      </c>
      <c r="I224" s="28" t="s">
        <v>3547</v>
      </c>
      <c r="J224" s="28" t="s">
        <v>807</v>
      </c>
      <c r="K224" s="28" t="s">
        <v>500</v>
      </c>
      <c r="L224" s="38"/>
      <c r="M224" s="30">
        <v>37315</v>
      </c>
      <c r="O224" s="27" t="s">
        <v>500</v>
      </c>
    </row>
    <row r="225" spans="1:16" x14ac:dyDescent="0.25">
      <c r="A225" s="3" t="s">
        <v>3278</v>
      </c>
      <c r="B225" s="3" t="s">
        <v>3541</v>
      </c>
      <c r="C225" s="3" t="s">
        <v>4481</v>
      </c>
      <c r="D225" s="3" t="s">
        <v>4482</v>
      </c>
      <c r="E225" s="3" t="s">
        <v>3569</v>
      </c>
      <c r="F225" s="3" t="s">
        <v>798</v>
      </c>
      <c r="G225" s="3" t="s">
        <v>3570</v>
      </c>
      <c r="H225" s="3" t="s">
        <v>3571</v>
      </c>
      <c r="I225" s="3" t="s">
        <v>3572</v>
      </c>
      <c r="J225" s="3" t="s">
        <v>807</v>
      </c>
      <c r="K225" s="4">
        <v>8165271000</v>
      </c>
      <c r="L225" s="7" t="s">
        <v>4483</v>
      </c>
      <c r="M225" s="30">
        <v>37315</v>
      </c>
      <c r="O225" s="27" t="s">
        <v>500</v>
      </c>
    </row>
    <row r="226" spans="1:16" x14ac:dyDescent="0.25">
      <c r="A226" s="20" t="s">
        <v>3285</v>
      </c>
      <c r="B226" s="20" t="s">
        <v>3541</v>
      </c>
      <c r="C226" s="3" t="s">
        <v>6233</v>
      </c>
      <c r="D226" s="3" t="s">
        <v>6234</v>
      </c>
      <c r="E226" s="28" t="s">
        <v>3543</v>
      </c>
      <c r="F226" s="28" t="s">
        <v>3550</v>
      </c>
      <c r="G226" s="28" t="s">
        <v>3545</v>
      </c>
      <c r="H226" s="28" t="s">
        <v>3551</v>
      </c>
      <c r="I226" s="28" t="s">
        <v>3552</v>
      </c>
      <c r="J226" s="28" t="s">
        <v>807</v>
      </c>
      <c r="K226" s="28" t="s">
        <v>500</v>
      </c>
      <c r="L226" s="29"/>
      <c r="M226" s="30">
        <v>37315</v>
      </c>
      <c r="O226" s="27" t="s">
        <v>500</v>
      </c>
    </row>
    <row r="227" spans="1:16" x14ac:dyDescent="0.25">
      <c r="A227" s="3" t="s">
        <v>3297</v>
      </c>
      <c r="B227" s="3" t="s">
        <v>3541</v>
      </c>
      <c r="C227" s="3" t="s">
        <v>5090</v>
      </c>
      <c r="D227" s="3" t="s">
        <v>3475</v>
      </c>
      <c r="E227" s="3" t="s">
        <v>3543</v>
      </c>
      <c r="F227" s="3" t="s">
        <v>3550</v>
      </c>
      <c r="G227" s="3" t="s">
        <v>3545</v>
      </c>
      <c r="H227" s="3" t="s">
        <v>3546</v>
      </c>
      <c r="I227" s="44" t="s">
        <v>3552</v>
      </c>
      <c r="J227" s="3" t="s">
        <v>807</v>
      </c>
      <c r="K227" s="4">
        <v>8165271000</v>
      </c>
      <c r="L227" s="7" t="s">
        <v>4479</v>
      </c>
      <c r="M227" s="30">
        <v>37315</v>
      </c>
      <c r="O227" s="27" t="s">
        <v>500</v>
      </c>
    </row>
    <row r="228" spans="1:16" x14ac:dyDescent="0.25">
      <c r="A228" s="20" t="s">
        <v>822</v>
      </c>
      <c r="B228" s="20" t="s">
        <v>3541</v>
      </c>
      <c r="C228" s="3" t="s">
        <v>6030</v>
      </c>
      <c r="D228" s="3" t="s">
        <v>3785</v>
      </c>
      <c r="E228" s="28" t="s">
        <v>3543</v>
      </c>
      <c r="F228" s="28" t="s">
        <v>3550</v>
      </c>
      <c r="G228" s="28" t="s">
        <v>3545</v>
      </c>
      <c r="H228" s="28" t="s">
        <v>3551</v>
      </c>
      <c r="I228" s="28" t="s">
        <v>3552</v>
      </c>
      <c r="J228" s="28" t="s">
        <v>807</v>
      </c>
      <c r="K228" s="28" t="s">
        <v>500</v>
      </c>
      <c r="M228" s="30">
        <v>37315</v>
      </c>
      <c r="O228" s="27" t="s">
        <v>500</v>
      </c>
    </row>
    <row r="229" spans="1:16" x14ac:dyDescent="0.25">
      <c r="A229" s="28" t="s">
        <v>823</v>
      </c>
      <c r="B229" s="28" t="s">
        <v>3541</v>
      </c>
      <c r="C229" s="3" t="s">
        <v>3587</v>
      </c>
      <c r="D229" s="3" t="s">
        <v>5267</v>
      </c>
      <c r="E229" s="28" t="s">
        <v>3543</v>
      </c>
      <c r="F229" s="28" t="s">
        <v>3544</v>
      </c>
      <c r="G229" s="28" t="s">
        <v>3545</v>
      </c>
      <c r="H229" s="28" t="s">
        <v>3546</v>
      </c>
      <c r="I229" s="28" t="s">
        <v>3547</v>
      </c>
      <c r="J229" s="28" t="s">
        <v>807</v>
      </c>
      <c r="K229" s="28" t="s">
        <v>500</v>
      </c>
      <c r="M229" s="30">
        <v>37315</v>
      </c>
      <c r="O229" s="27" t="s">
        <v>500</v>
      </c>
    </row>
    <row r="230" spans="1:16" x14ac:dyDescent="0.25">
      <c r="A230" s="28" t="s">
        <v>824</v>
      </c>
      <c r="B230" s="28" t="s">
        <v>3541</v>
      </c>
      <c r="C230" s="3" t="s">
        <v>5170</v>
      </c>
      <c r="D230" s="3" t="s">
        <v>5263</v>
      </c>
      <c r="E230" s="28" t="s">
        <v>3543</v>
      </c>
      <c r="F230" s="28" t="s">
        <v>3544</v>
      </c>
      <c r="G230" s="28" t="s">
        <v>3545</v>
      </c>
      <c r="H230" s="28" t="s">
        <v>3546</v>
      </c>
      <c r="I230" s="28" t="s">
        <v>3547</v>
      </c>
      <c r="J230" s="28" t="s">
        <v>807</v>
      </c>
      <c r="K230" s="28" t="s">
        <v>500</v>
      </c>
      <c r="L230" s="29"/>
      <c r="M230" s="30">
        <v>37315</v>
      </c>
      <c r="O230" s="27" t="s">
        <v>500</v>
      </c>
    </row>
    <row r="231" spans="1:16" x14ac:dyDescent="0.25">
      <c r="A231" s="20" t="s">
        <v>825</v>
      </c>
      <c r="B231" s="20" t="s">
        <v>3541</v>
      </c>
      <c r="C231" s="20" t="s">
        <v>541</v>
      </c>
      <c r="D231" s="20" t="s">
        <v>3683</v>
      </c>
      <c r="E231" s="28" t="s">
        <v>3543</v>
      </c>
      <c r="F231" s="28" t="s">
        <v>3544</v>
      </c>
      <c r="G231" s="28" t="s">
        <v>3545</v>
      </c>
      <c r="H231" s="28" t="s">
        <v>3546</v>
      </c>
      <c r="I231" s="28" t="s">
        <v>3547</v>
      </c>
      <c r="J231" s="28" t="s">
        <v>807</v>
      </c>
      <c r="K231" s="28" t="s">
        <v>500</v>
      </c>
      <c r="L231" s="29"/>
      <c r="M231" s="30">
        <v>37315</v>
      </c>
      <c r="O231" s="27" t="s">
        <v>500</v>
      </c>
    </row>
    <row r="232" spans="1:16" x14ac:dyDescent="0.25">
      <c r="A232" s="20" t="s">
        <v>826</v>
      </c>
      <c r="B232" s="20" t="s">
        <v>3541</v>
      </c>
      <c r="C232" s="20" t="s">
        <v>772</v>
      </c>
      <c r="D232" s="20" t="s">
        <v>3658</v>
      </c>
      <c r="E232" s="28" t="s">
        <v>3543</v>
      </c>
      <c r="F232" s="28" t="s">
        <v>3544</v>
      </c>
      <c r="G232" s="28" t="s">
        <v>3545</v>
      </c>
      <c r="H232" s="28" t="s">
        <v>3546</v>
      </c>
      <c r="I232" s="28" t="s">
        <v>3547</v>
      </c>
      <c r="J232" s="28" t="s">
        <v>807</v>
      </c>
      <c r="K232" s="28" t="s">
        <v>500</v>
      </c>
      <c r="L232" s="29"/>
      <c r="M232" s="30">
        <v>37315</v>
      </c>
      <c r="O232" s="27" t="s">
        <v>500</v>
      </c>
    </row>
    <row r="233" spans="1:16" x14ac:dyDescent="0.25">
      <c r="A233" s="3" t="s">
        <v>3402</v>
      </c>
      <c r="B233" s="3" t="s">
        <v>3541</v>
      </c>
      <c r="C233" s="3" t="s">
        <v>772</v>
      </c>
      <c r="D233" s="3" t="s">
        <v>5091</v>
      </c>
      <c r="E233" s="3" t="s">
        <v>3569</v>
      </c>
      <c r="F233" s="3" t="s">
        <v>798</v>
      </c>
      <c r="G233" s="3" t="s">
        <v>3570</v>
      </c>
      <c r="H233" s="3" t="s">
        <v>3571</v>
      </c>
      <c r="I233" s="3" t="s">
        <v>3572</v>
      </c>
      <c r="J233" s="3" t="s">
        <v>807</v>
      </c>
      <c r="K233" s="4">
        <v>8165271000</v>
      </c>
      <c r="L233" s="5"/>
      <c r="M233" s="30">
        <v>37315</v>
      </c>
      <c r="O233" s="27" t="s">
        <v>500</v>
      </c>
    </row>
    <row r="234" spans="1:16" x14ac:dyDescent="0.25">
      <c r="A234" s="3" t="s">
        <v>3432</v>
      </c>
      <c r="B234" s="3" t="s">
        <v>3541</v>
      </c>
      <c r="C234" s="3" t="s">
        <v>5266</v>
      </c>
      <c r="D234" s="3" t="s">
        <v>5206</v>
      </c>
      <c r="E234" s="3" t="s">
        <v>3569</v>
      </c>
      <c r="F234" s="3" t="s">
        <v>798</v>
      </c>
      <c r="G234" s="3" t="s">
        <v>3570</v>
      </c>
      <c r="H234" s="3" t="s">
        <v>3571</v>
      </c>
      <c r="I234" s="3" t="s">
        <v>3572</v>
      </c>
      <c r="J234" s="3" t="s">
        <v>807</v>
      </c>
      <c r="K234" s="4">
        <v>8165271000</v>
      </c>
      <c r="L234" s="22"/>
      <c r="M234" s="30">
        <v>37315</v>
      </c>
      <c r="O234" s="27" t="s">
        <v>500</v>
      </c>
    </row>
    <row r="235" spans="1:16" x14ac:dyDescent="0.25">
      <c r="A235" s="20" t="s">
        <v>827</v>
      </c>
      <c r="B235" s="20" t="s">
        <v>3541</v>
      </c>
      <c r="C235" s="20" t="s">
        <v>5092</v>
      </c>
      <c r="D235" s="20" t="s">
        <v>683</v>
      </c>
      <c r="E235" s="28" t="s">
        <v>3543</v>
      </c>
      <c r="F235" s="28" t="s">
        <v>3550</v>
      </c>
      <c r="G235" s="28" t="s">
        <v>3545</v>
      </c>
      <c r="H235" s="28" t="s">
        <v>3551</v>
      </c>
      <c r="I235" s="28" t="s">
        <v>3552</v>
      </c>
      <c r="J235" s="28" t="s">
        <v>807</v>
      </c>
      <c r="K235" s="28" t="s">
        <v>500</v>
      </c>
      <c r="L235" s="29"/>
      <c r="M235" s="30">
        <v>37315</v>
      </c>
      <c r="O235" s="27" t="s">
        <v>500</v>
      </c>
    </row>
    <row r="236" spans="1:16" x14ac:dyDescent="0.25">
      <c r="A236" s="20" t="s">
        <v>829</v>
      </c>
      <c r="B236" s="20" t="s">
        <v>828</v>
      </c>
      <c r="C236" s="20" t="s">
        <v>6294</v>
      </c>
      <c r="D236" s="20" t="s">
        <v>775</v>
      </c>
      <c r="E236" s="28" t="s">
        <v>3543</v>
      </c>
      <c r="F236" s="28" t="s">
        <v>3544</v>
      </c>
      <c r="G236" s="28" t="s">
        <v>3545</v>
      </c>
      <c r="H236" s="28" t="s">
        <v>3539</v>
      </c>
      <c r="I236" s="28" t="s">
        <v>3547</v>
      </c>
      <c r="J236" s="28" t="s">
        <v>807</v>
      </c>
      <c r="K236" s="28" t="s">
        <v>500</v>
      </c>
      <c r="L236" s="29"/>
      <c r="M236" s="30">
        <v>37315</v>
      </c>
      <c r="O236" s="27" t="s">
        <v>1125</v>
      </c>
    </row>
    <row r="237" spans="1:16" x14ac:dyDescent="0.25">
      <c r="A237" s="28" t="s">
        <v>4739</v>
      </c>
      <c r="B237" s="28" t="s">
        <v>828</v>
      </c>
      <c r="C237" s="20" t="s">
        <v>6229</v>
      </c>
      <c r="D237" s="20" t="s">
        <v>4154</v>
      </c>
      <c r="E237" s="28" t="s">
        <v>3543</v>
      </c>
      <c r="F237" s="28" t="s">
        <v>3544</v>
      </c>
      <c r="G237" s="28" t="s">
        <v>3545</v>
      </c>
      <c r="H237" s="28" t="s">
        <v>3539</v>
      </c>
      <c r="I237" s="28" t="s">
        <v>3547</v>
      </c>
      <c r="J237" s="28" t="s">
        <v>807</v>
      </c>
      <c r="K237" s="28" t="s">
        <v>500</v>
      </c>
      <c r="L237" s="29"/>
      <c r="M237" s="30">
        <v>37315</v>
      </c>
      <c r="O237" s="27" t="s">
        <v>1125</v>
      </c>
    </row>
    <row r="238" spans="1:16" x14ac:dyDescent="0.25">
      <c r="A238" s="20" t="s">
        <v>830</v>
      </c>
      <c r="B238" s="20" t="s">
        <v>828</v>
      </c>
      <c r="C238" s="20" t="s">
        <v>3776</v>
      </c>
      <c r="D238" s="20" t="s">
        <v>5096</v>
      </c>
      <c r="E238" s="28" t="s">
        <v>3543</v>
      </c>
      <c r="F238" s="28" t="s">
        <v>3544</v>
      </c>
      <c r="G238" s="28" t="s">
        <v>3545</v>
      </c>
      <c r="H238" s="28" t="s">
        <v>3539</v>
      </c>
      <c r="I238" s="28" t="s">
        <v>3547</v>
      </c>
      <c r="J238" s="28" t="s">
        <v>807</v>
      </c>
      <c r="K238" s="28" t="s">
        <v>500</v>
      </c>
      <c r="L238" s="29"/>
      <c r="M238" s="30">
        <v>37315</v>
      </c>
      <c r="O238" s="27" t="s">
        <v>1125</v>
      </c>
    </row>
    <row r="239" spans="1:16" x14ac:dyDescent="0.25">
      <c r="A239" s="28" t="s">
        <v>831</v>
      </c>
      <c r="B239" s="28" t="s">
        <v>828</v>
      </c>
      <c r="C239" s="20" t="s">
        <v>6400</v>
      </c>
      <c r="D239" s="20" t="s">
        <v>6401</v>
      </c>
      <c r="E239" s="28" t="s">
        <v>3543</v>
      </c>
      <c r="F239" s="28" t="s">
        <v>3544</v>
      </c>
      <c r="G239" s="28" t="s">
        <v>3545</v>
      </c>
      <c r="H239" s="28" t="s">
        <v>3539</v>
      </c>
      <c r="I239" s="28" t="s">
        <v>3547</v>
      </c>
      <c r="J239" s="28" t="s">
        <v>807</v>
      </c>
      <c r="K239" s="28" t="s">
        <v>500</v>
      </c>
      <c r="L239" s="29"/>
      <c r="M239" s="30">
        <v>37315</v>
      </c>
      <c r="O239" s="27" t="s">
        <v>1125</v>
      </c>
      <c r="P239" s="27" t="s">
        <v>1131</v>
      </c>
    </row>
    <row r="240" spans="1:16" x14ac:dyDescent="0.25">
      <c r="A240" s="28" t="s">
        <v>832</v>
      </c>
      <c r="B240" s="28" t="s">
        <v>828</v>
      </c>
      <c r="C240" s="20" t="s">
        <v>535</v>
      </c>
      <c r="D240" s="20" t="s">
        <v>3681</v>
      </c>
      <c r="E240" s="28" t="s">
        <v>3543</v>
      </c>
      <c r="F240" s="28" t="s">
        <v>3544</v>
      </c>
      <c r="G240" s="28" t="s">
        <v>3545</v>
      </c>
      <c r="H240" s="28" t="s">
        <v>3539</v>
      </c>
      <c r="I240" s="28" t="s">
        <v>3547</v>
      </c>
      <c r="J240" s="28" t="s">
        <v>807</v>
      </c>
      <c r="K240" s="28" t="s">
        <v>500</v>
      </c>
      <c r="L240" s="29"/>
      <c r="M240" s="30">
        <v>37315</v>
      </c>
      <c r="O240" s="27" t="s">
        <v>1125</v>
      </c>
    </row>
    <row r="241" spans="1:16" x14ac:dyDescent="0.25">
      <c r="A241" s="28" t="s">
        <v>3558</v>
      </c>
      <c r="B241" s="28" t="s">
        <v>828</v>
      </c>
      <c r="C241" s="20" t="s">
        <v>670</v>
      </c>
      <c r="D241" s="20" t="s">
        <v>5272</v>
      </c>
      <c r="E241" s="28" t="s">
        <v>3543</v>
      </c>
      <c r="F241" s="28" t="s">
        <v>3544</v>
      </c>
      <c r="G241" s="28" t="s">
        <v>3545</v>
      </c>
      <c r="H241" s="28" t="s">
        <v>3539</v>
      </c>
      <c r="I241" s="28" t="s">
        <v>3547</v>
      </c>
      <c r="J241" s="28" t="s">
        <v>807</v>
      </c>
      <c r="K241" s="28" t="s">
        <v>500</v>
      </c>
      <c r="L241" s="29"/>
      <c r="M241" s="30">
        <v>37315</v>
      </c>
      <c r="O241" s="27" t="s">
        <v>1125</v>
      </c>
    </row>
    <row r="242" spans="1:16" x14ac:dyDescent="0.25">
      <c r="A242" s="28" t="s">
        <v>3561</v>
      </c>
      <c r="B242" s="28" t="s">
        <v>828</v>
      </c>
      <c r="C242" s="20" t="s">
        <v>3591</v>
      </c>
      <c r="D242" s="20" t="s">
        <v>4477</v>
      </c>
      <c r="E242" s="28" t="s">
        <v>3543</v>
      </c>
      <c r="F242" s="28" t="s">
        <v>3544</v>
      </c>
      <c r="G242" s="28" t="s">
        <v>3545</v>
      </c>
      <c r="H242" s="28" t="s">
        <v>3539</v>
      </c>
      <c r="I242" s="28" t="s">
        <v>3547</v>
      </c>
      <c r="J242" s="28" t="s">
        <v>807</v>
      </c>
      <c r="K242" s="28" t="s">
        <v>500</v>
      </c>
      <c r="L242" s="29"/>
      <c r="M242" s="30">
        <v>37315</v>
      </c>
      <c r="O242" s="27" t="s">
        <v>1125</v>
      </c>
    </row>
    <row r="243" spans="1:16" x14ac:dyDescent="0.25">
      <c r="A243" s="28" t="s">
        <v>3566</v>
      </c>
      <c r="B243" s="28" t="s">
        <v>828</v>
      </c>
      <c r="C243" s="20" t="s">
        <v>3485</v>
      </c>
      <c r="D243" s="20" t="s">
        <v>721</v>
      </c>
      <c r="E243" s="28" t="s">
        <v>3543</v>
      </c>
      <c r="F243" s="28" t="s">
        <v>3544</v>
      </c>
      <c r="G243" s="28" t="s">
        <v>3545</v>
      </c>
      <c r="H243" s="28" t="s">
        <v>3539</v>
      </c>
      <c r="I243" s="28" t="s">
        <v>3547</v>
      </c>
      <c r="J243" s="28" t="s">
        <v>807</v>
      </c>
      <c r="K243" s="28" t="s">
        <v>500</v>
      </c>
      <c r="L243" s="29"/>
      <c r="M243" s="30">
        <v>37315</v>
      </c>
      <c r="O243" s="27" t="s">
        <v>1125</v>
      </c>
    </row>
    <row r="244" spans="1:16" x14ac:dyDescent="0.25">
      <c r="A244" s="28" t="s">
        <v>833</v>
      </c>
      <c r="B244" s="28" t="s">
        <v>828</v>
      </c>
      <c r="C244" s="20" t="s">
        <v>669</v>
      </c>
      <c r="D244" s="20" t="s">
        <v>5094</v>
      </c>
      <c r="E244" s="28" t="s">
        <v>3543</v>
      </c>
      <c r="F244" s="28" t="s">
        <v>3544</v>
      </c>
      <c r="G244" s="28" t="s">
        <v>3545</v>
      </c>
      <c r="H244" s="28" t="s">
        <v>3539</v>
      </c>
      <c r="I244" s="28" t="s">
        <v>3547</v>
      </c>
      <c r="J244" s="28" t="s">
        <v>807</v>
      </c>
      <c r="K244" s="28" t="s">
        <v>500</v>
      </c>
      <c r="L244" s="29"/>
      <c r="M244" s="30">
        <v>37315</v>
      </c>
      <c r="O244" s="27" t="s">
        <v>1125</v>
      </c>
    </row>
    <row r="245" spans="1:16" x14ac:dyDescent="0.25">
      <c r="A245" s="28" t="s">
        <v>834</v>
      </c>
      <c r="B245" s="28" t="s">
        <v>828</v>
      </c>
      <c r="C245" s="20" t="s">
        <v>648</v>
      </c>
      <c r="D245" s="20" t="s">
        <v>6405</v>
      </c>
      <c r="E245" s="28" t="s">
        <v>3543</v>
      </c>
      <c r="F245" s="28" t="s">
        <v>3544</v>
      </c>
      <c r="G245" s="28" t="s">
        <v>3545</v>
      </c>
      <c r="H245" s="28" t="s">
        <v>3539</v>
      </c>
      <c r="I245" s="28" t="s">
        <v>3547</v>
      </c>
      <c r="J245" s="28" t="s">
        <v>807</v>
      </c>
      <c r="K245" s="28" t="s">
        <v>500</v>
      </c>
      <c r="L245" s="29"/>
      <c r="M245" s="30">
        <v>37315</v>
      </c>
      <c r="O245" s="27" t="s">
        <v>1125</v>
      </c>
      <c r="P245" s="27" t="s">
        <v>1132</v>
      </c>
    </row>
    <row r="246" spans="1:16" x14ac:dyDescent="0.25">
      <c r="A246" s="3" t="s">
        <v>3240</v>
      </c>
      <c r="B246" s="3" t="s">
        <v>828</v>
      </c>
      <c r="C246" s="3" t="s">
        <v>3240</v>
      </c>
      <c r="D246" s="3" t="s">
        <v>5095</v>
      </c>
      <c r="E246" s="3" t="s">
        <v>3569</v>
      </c>
      <c r="F246" s="3" t="s">
        <v>798</v>
      </c>
      <c r="G246" s="3" t="s">
        <v>3570</v>
      </c>
      <c r="H246" s="3" t="s">
        <v>3571</v>
      </c>
      <c r="I246" s="3" t="s">
        <v>6404</v>
      </c>
      <c r="J246" s="3" t="s">
        <v>807</v>
      </c>
      <c r="K246" s="4">
        <v>4024984490</v>
      </c>
      <c r="L246" s="5"/>
      <c r="M246" s="30">
        <v>37315</v>
      </c>
      <c r="O246" s="27" t="s">
        <v>1125</v>
      </c>
    </row>
    <row r="247" spans="1:16" x14ac:dyDescent="0.25">
      <c r="A247" s="28" t="s">
        <v>835</v>
      </c>
      <c r="B247" s="28" t="s">
        <v>828</v>
      </c>
      <c r="C247" s="20" t="s">
        <v>4517</v>
      </c>
      <c r="D247" s="20" t="s">
        <v>5093</v>
      </c>
      <c r="E247" s="28" t="s">
        <v>3543</v>
      </c>
      <c r="F247" s="28" t="s">
        <v>3544</v>
      </c>
      <c r="G247" s="28" t="s">
        <v>3545</v>
      </c>
      <c r="H247" s="28" t="s">
        <v>3539</v>
      </c>
      <c r="I247" s="28" t="s">
        <v>3547</v>
      </c>
      <c r="J247" s="28" t="s">
        <v>807</v>
      </c>
      <c r="K247" s="28" t="s">
        <v>500</v>
      </c>
      <c r="L247" s="29"/>
      <c r="M247" s="30">
        <v>37315</v>
      </c>
      <c r="O247" s="27" t="s">
        <v>1125</v>
      </c>
    </row>
    <row r="248" spans="1:16" x14ac:dyDescent="0.25">
      <c r="A248" s="28" t="s">
        <v>824</v>
      </c>
      <c r="B248" s="28" t="s">
        <v>828</v>
      </c>
      <c r="C248" s="20" t="s">
        <v>5170</v>
      </c>
      <c r="D248" s="20" t="s">
        <v>5263</v>
      </c>
      <c r="E248" s="28" t="s">
        <v>3543</v>
      </c>
      <c r="F248" s="28" t="s">
        <v>3544</v>
      </c>
      <c r="G248" s="28" t="s">
        <v>3545</v>
      </c>
      <c r="H248" s="28" t="s">
        <v>3539</v>
      </c>
      <c r="I248" s="28" t="s">
        <v>3547</v>
      </c>
      <c r="J248" s="28" t="s">
        <v>807</v>
      </c>
      <c r="K248" s="28" t="s">
        <v>500</v>
      </c>
      <c r="L248" s="29"/>
      <c r="M248" s="30">
        <v>37315</v>
      </c>
      <c r="O248" s="27" t="s">
        <v>1125</v>
      </c>
    </row>
    <row r="249" spans="1:16" x14ac:dyDescent="0.25">
      <c r="A249" s="28" t="s">
        <v>825</v>
      </c>
      <c r="B249" s="28" t="s">
        <v>828</v>
      </c>
      <c r="C249" s="3" t="s">
        <v>541</v>
      </c>
      <c r="D249" s="3" t="s">
        <v>3683</v>
      </c>
      <c r="E249" s="28" t="s">
        <v>3543</v>
      </c>
      <c r="F249" s="28" t="s">
        <v>3544</v>
      </c>
      <c r="G249" s="28" t="s">
        <v>3545</v>
      </c>
      <c r="H249" s="28" t="s">
        <v>3539</v>
      </c>
      <c r="I249" s="28" t="s">
        <v>3547</v>
      </c>
      <c r="J249" s="28" t="s">
        <v>807</v>
      </c>
      <c r="K249" s="28" t="s">
        <v>500</v>
      </c>
      <c r="L249" s="38"/>
      <c r="M249" s="30">
        <v>37315</v>
      </c>
      <c r="O249" s="27" t="s">
        <v>1125</v>
      </c>
    </row>
    <row r="250" spans="1:16" x14ac:dyDescent="0.25">
      <c r="A250" s="3" t="s">
        <v>4645</v>
      </c>
      <c r="B250" s="3" t="s">
        <v>839</v>
      </c>
      <c r="C250" s="3" t="s">
        <v>4645</v>
      </c>
      <c r="D250" s="3" t="s">
        <v>5097</v>
      </c>
      <c r="E250" s="3" t="s">
        <v>6406</v>
      </c>
      <c r="F250" s="3" t="s">
        <v>798</v>
      </c>
      <c r="G250" s="3" t="s">
        <v>841</v>
      </c>
      <c r="H250" s="3" t="s">
        <v>842</v>
      </c>
      <c r="I250" s="3" t="s">
        <v>6407</v>
      </c>
      <c r="J250" s="3" t="s">
        <v>807</v>
      </c>
      <c r="K250" s="4">
        <v>5205865201</v>
      </c>
      <c r="L250" s="22"/>
      <c r="M250" s="30">
        <v>37315</v>
      </c>
      <c r="O250" s="27" t="s">
        <v>500</v>
      </c>
    </row>
    <row r="251" spans="1:16" x14ac:dyDescent="0.25">
      <c r="A251" s="3" t="s">
        <v>3264</v>
      </c>
      <c r="B251" s="3" t="s">
        <v>839</v>
      </c>
      <c r="C251" s="3" t="s">
        <v>3487</v>
      </c>
      <c r="D251" s="3" t="s">
        <v>2761</v>
      </c>
      <c r="E251" s="3" t="s">
        <v>6406</v>
      </c>
      <c r="F251" s="3" t="s">
        <v>798</v>
      </c>
      <c r="G251" s="3" t="s">
        <v>841</v>
      </c>
      <c r="H251" s="3" t="s">
        <v>842</v>
      </c>
      <c r="I251" s="3" t="s">
        <v>6407</v>
      </c>
      <c r="J251" s="3" t="s">
        <v>807</v>
      </c>
      <c r="K251" s="4">
        <v>5205865201</v>
      </c>
      <c r="L251" s="22"/>
      <c r="M251" s="30">
        <v>37315</v>
      </c>
      <c r="O251" s="27" t="s">
        <v>500</v>
      </c>
    </row>
    <row r="252" spans="1:16" x14ac:dyDescent="0.25">
      <c r="A252" s="3" t="s">
        <v>3333</v>
      </c>
      <c r="B252" s="3" t="s">
        <v>839</v>
      </c>
      <c r="C252" s="3" t="s">
        <v>6062</v>
      </c>
      <c r="D252" s="3" t="s">
        <v>6244</v>
      </c>
      <c r="E252" s="3" t="s">
        <v>6406</v>
      </c>
      <c r="F252" s="3" t="s">
        <v>798</v>
      </c>
      <c r="G252" s="3" t="s">
        <v>841</v>
      </c>
      <c r="H252" s="3" t="s">
        <v>842</v>
      </c>
      <c r="I252" s="3" t="s">
        <v>6407</v>
      </c>
      <c r="J252" s="3" t="s">
        <v>807</v>
      </c>
      <c r="K252" s="4">
        <v>5205865201</v>
      </c>
      <c r="L252" s="9" t="s">
        <v>6245</v>
      </c>
      <c r="M252" s="30">
        <v>37315</v>
      </c>
      <c r="O252" s="27" t="s">
        <v>500</v>
      </c>
    </row>
    <row r="253" spans="1:16" x14ac:dyDescent="0.25">
      <c r="A253" s="3" t="s">
        <v>840</v>
      </c>
      <c r="B253" s="3" t="s">
        <v>839</v>
      </c>
      <c r="C253" s="3" t="s">
        <v>6408</v>
      </c>
      <c r="D253" s="3" t="s">
        <v>6409</v>
      </c>
      <c r="E253" s="3" t="s">
        <v>6406</v>
      </c>
      <c r="F253" s="3" t="s">
        <v>798</v>
      </c>
      <c r="G253" s="3" t="s">
        <v>841</v>
      </c>
      <c r="H253" s="3" t="s">
        <v>842</v>
      </c>
      <c r="I253" s="3" t="s">
        <v>6407</v>
      </c>
      <c r="J253" s="3" t="s">
        <v>807</v>
      </c>
      <c r="K253" s="4">
        <v>5205865201</v>
      </c>
      <c r="L253" s="22"/>
      <c r="M253" s="30">
        <v>37315</v>
      </c>
      <c r="O253" s="27" t="s">
        <v>500</v>
      </c>
    </row>
    <row r="254" spans="1:16" x14ac:dyDescent="0.25">
      <c r="A254" s="3" t="s">
        <v>4681</v>
      </c>
      <c r="B254" s="3" t="s">
        <v>843</v>
      </c>
      <c r="C254" s="3" t="s">
        <v>4681</v>
      </c>
      <c r="D254" s="3" t="s">
        <v>5098</v>
      </c>
      <c r="E254" s="3" t="s">
        <v>6410</v>
      </c>
      <c r="F254" s="3" t="s">
        <v>6411</v>
      </c>
      <c r="G254" s="3" t="s">
        <v>846</v>
      </c>
      <c r="H254" s="3" t="s">
        <v>842</v>
      </c>
      <c r="I254" s="3" t="s">
        <v>6412</v>
      </c>
      <c r="J254" s="3" t="s">
        <v>807</v>
      </c>
      <c r="K254" s="4">
        <v>6022501000</v>
      </c>
      <c r="L254" s="22"/>
      <c r="M254" s="30">
        <v>37315</v>
      </c>
      <c r="O254" s="27" t="s">
        <v>1125</v>
      </c>
    </row>
    <row r="255" spans="1:16" x14ac:dyDescent="0.25">
      <c r="A255" s="20" t="s">
        <v>844</v>
      </c>
      <c r="B255" s="20" t="s">
        <v>843</v>
      </c>
      <c r="C255" s="20" t="s">
        <v>6294</v>
      </c>
      <c r="D255" s="20" t="s">
        <v>5099</v>
      </c>
      <c r="E255" s="28" t="s">
        <v>845</v>
      </c>
      <c r="F255" s="28" t="s">
        <v>798</v>
      </c>
      <c r="G255" s="28" t="s">
        <v>846</v>
      </c>
      <c r="H255" s="28" t="s">
        <v>842</v>
      </c>
      <c r="I255" s="28" t="s">
        <v>847</v>
      </c>
      <c r="J255" s="28" t="s">
        <v>807</v>
      </c>
      <c r="K255" s="28" t="s">
        <v>500</v>
      </c>
      <c r="L255" s="29"/>
      <c r="M255" s="30">
        <v>37315</v>
      </c>
      <c r="O255" s="27" t="s">
        <v>1125</v>
      </c>
    </row>
    <row r="256" spans="1:16" x14ac:dyDescent="0.25">
      <c r="A256" s="20" t="s">
        <v>848</v>
      </c>
      <c r="B256" s="20" t="s">
        <v>843</v>
      </c>
      <c r="C256" s="20" t="s">
        <v>6372</v>
      </c>
      <c r="D256" s="20" t="s">
        <v>445</v>
      </c>
      <c r="E256" s="28" t="s">
        <v>845</v>
      </c>
      <c r="F256" s="28" t="s">
        <v>798</v>
      </c>
      <c r="G256" s="28" t="s">
        <v>846</v>
      </c>
      <c r="H256" s="28" t="s">
        <v>842</v>
      </c>
      <c r="I256" s="28" t="s">
        <v>847</v>
      </c>
      <c r="J256" s="28" t="s">
        <v>807</v>
      </c>
      <c r="K256" s="28" t="s">
        <v>500</v>
      </c>
      <c r="L256" s="29"/>
      <c r="M256" s="30">
        <v>37315</v>
      </c>
      <c r="O256" s="27" t="s">
        <v>1125</v>
      </c>
    </row>
    <row r="257" spans="1:15" x14ac:dyDescent="0.25">
      <c r="A257" s="3" t="s">
        <v>4947</v>
      </c>
      <c r="B257" s="3" t="s">
        <v>843</v>
      </c>
      <c r="C257" s="3" t="s">
        <v>6247</v>
      </c>
      <c r="D257" s="3" t="s">
        <v>6248</v>
      </c>
      <c r="E257" s="3" t="s">
        <v>6410</v>
      </c>
      <c r="F257" s="3" t="s">
        <v>6411</v>
      </c>
      <c r="G257" s="3" t="s">
        <v>846</v>
      </c>
      <c r="H257" s="3" t="s">
        <v>842</v>
      </c>
      <c r="I257" s="3" t="s">
        <v>6412</v>
      </c>
      <c r="J257" s="3" t="s">
        <v>807</v>
      </c>
      <c r="K257" s="4">
        <v>6022501000</v>
      </c>
      <c r="L257" s="9" t="s">
        <v>6246</v>
      </c>
      <c r="M257" s="30">
        <v>37315</v>
      </c>
      <c r="O257" s="27" t="s">
        <v>1125</v>
      </c>
    </row>
    <row r="258" spans="1:15" x14ac:dyDescent="0.25">
      <c r="A258" s="20" t="s">
        <v>849</v>
      </c>
      <c r="B258" s="20" t="s">
        <v>843</v>
      </c>
      <c r="C258" s="20" t="s">
        <v>4248</v>
      </c>
      <c r="D258" s="20" t="s">
        <v>2222</v>
      </c>
      <c r="E258" s="28" t="s">
        <v>845</v>
      </c>
      <c r="F258" s="28" t="s">
        <v>798</v>
      </c>
      <c r="G258" s="28" t="s">
        <v>846</v>
      </c>
      <c r="H258" s="28" t="s">
        <v>842</v>
      </c>
      <c r="I258" s="28" t="s">
        <v>847</v>
      </c>
      <c r="J258" s="28" t="s">
        <v>807</v>
      </c>
      <c r="K258" s="28" t="s">
        <v>500</v>
      </c>
      <c r="M258" s="30">
        <v>37315</v>
      </c>
      <c r="O258" s="27" t="s">
        <v>1125</v>
      </c>
    </row>
    <row r="259" spans="1:15" x14ac:dyDescent="0.25">
      <c r="A259" s="3" t="s">
        <v>1927</v>
      </c>
      <c r="B259" s="3" t="s">
        <v>843</v>
      </c>
      <c r="C259" s="3" t="s">
        <v>3591</v>
      </c>
      <c r="D259" s="3" t="s">
        <v>5100</v>
      </c>
      <c r="E259" s="3" t="s">
        <v>6410</v>
      </c>
      <c r="F259" s="3" t="s">
        <v>6411</v>
      </c>
      <c r="G259" s="3" t="s">
        <v>846</v>
      </c>
      <c r="H259" s="3" t="s">
        <v>842</v>
      </c>
      <c r="I259" s="3" t="s">
        <v>6412</v>
      </c>
      <c r="J259" s="3" t="s">
        <v>807</v>
      </c>
      <c r="K259" s="4">
        <v>6022501000</v>
      </c>
      <c r="L259" s="5"/>
      <c r="M259" s="30">
        <v>37315</v>
      </c>
      <c r="O259" s="27" t="s">
        <v>1125</v>
      </c>
    </row>
    <row r="260" spans="1:15" x14ac:dyDescent="0.25">
      <c r="A260" s="3" t="s">
        <v>2994</v>
      </c>
      <c r="B260" s="3" t="s">
        <v>843</v>
      </c>
      <c r="C260" s="3" t="s">
        <v>3658</v>
      </c>
      <c r="D260" s="3" t="s">
        <v>693</v>
      </c>
      <c r="E260" s="3" t="s">
        <v>6410</v>
      </c>
      <c r="F260" s="3" t="s">
        <v>6411</v>
      </c>
      <c r="G260" s="3" t="s">
        <v>846</v>
      </c>
      <c r="H260" s="3" t="s">
        <v>842</v>
      </c>
      <c r="I260" s="3" t="s">
        <v>6412</v>
      </c>
      <c r="J260" s="3" t="s">
        <v>807</v>
      </c>
      <c r="K260" s="4">
        <v>6022501000</v>
      </c>
      <c r="L260" s="22"/>
      <c r="M260" s="30">
        <v>37315</v>
      </c>
      <c r="O260" s="27" t="s">
        <v>1125</v>
      </c>
    </row>
    <row r="261" spans="1:15" x14ac:dyDescent="0.25">
      <c r="A261" s="20" t="s">
        <v>850</v>
      </c>
      <c r="B261" s="20" t="s">
        <v>843</v>
      </c>
      <c r="C261" s="20" t="s">
        <v>3658</v>
      </c>
      <c r="D261" s="20" t="s">
        <v>3684</v>
      </c>
      <c r="E261" s="28" t="s">
        <v>845</v>
      </c>
      <c r="F261" s="28" t="s">
        <v>798</v>
      </c>
      <c r="G261" s="28" t="s">
        <v>846</v>
      </c>
      <c r="H261" s="28" t="s">
        <v>842</v>
      </c>
      <c r="I261" s="28" t="s">
        <v>847</v>
      </c>
      <c r="J261" s="28" t="s">
        <v>807</v>
      </c>
      <c r="K261" s="28" t="s">
        <v>500</v>
      </c>
      <c r="L261" s="29"/>
      <c r="M261" s="30">
        <v>37315</v>
      </c>
      <c r="O261" s="27" t="s">
        <v>1125</v>
      </c>
    </row>
    <row r="262" spans="1:15" x14ac:dyDescent="0.25">
      <c r="A262" s="20" t="s">
        <v>851</v>
      </c>
      <c r="B262" s="20" t="s">
        <v>843</v>
      </c>
      <c r="C262" s="20" t="s">
        <v>5101</v>
      </c>
      <c r="D262" s="20" t="s">
        <v>5102</v>
      </c>
      <c r="E262" s="28" t="s">
        <v>845</v>
      </c>
      <c r="F262" s="28" t="s">
        <v>798</v>
      </c>
      <c r="G262" s="28" t="s">
        <v>846</v>
      </c>
      <c r="H262" s="28" t="s">
        <v>842</v>
      </c>
      <c r="I262" s="28" t="s">
        <v>847</v>
      </c>
      <c r="J262" s="28" t="s">
        <v>807</v>
      </c>
      <c r="K262" s="28" t="s">
        <v>500</v>
      </c>
      <c r="L262" s="29"/>
      <c r="M262" s="30">
        <v>37315</v>
      </c>
      <c r="O262" s="27" t="s">
        <v>1125</v>
      </c>
    </row>
    <row r="263" spans="1:15" x14ac:dyDescent="0.25">
      <c r="A263" s="20" t="s">
        <v>852</v>
      </c>
      <c r="B263" s="20" t="s">
        <v>843</v>
      </c>
      <c r="C263" s="20" t="s">
        <v>648</v>
      </c>
      <c r="D263" s="20" t="s">
        <v>5103</v>
      </c>
      <c r="E263" s="28" t="s">
        <v>845</v>
      </c>
      <c r="F263" s="28" t="s">
        <v>798</v>
      </c>
      <c r="G263" s="28" t="s">
        <v>846</v>
      </c>
      <c r="H263" s="28" t="s">
        <v>842</v>
      </c>
      <c r="I263" s="28" t="s">
        <v>847</v>
      </c>
      <c r="J263" s="28" t="s">
        <v>807</v>
      </c>
      <c r="K263" s="28" t="s">
        <v>500</v>
      </c>
      <c r="L263" s="29"/>
      <c r="M263" s="30">
        <v>37315</v>
      </c>
      <c r="O263" s="27" t="s">
        <v>1125</v>
      </c>
    </row>
    <row r="264" spans="1:15" x14ac:dyDescent="0.25">
      <c r="A264" s="20" t="s">
        <v>853</v>
      </c>
      <c r="B264" s="20" t="s">
        <v>843</v>
      </c>
      <c r="C264" s="20" t="s">
        <v>508</v>
      </c>
      <c r="D264" s="20" t="s">
        <v>5844</v>
      </c>
      <c r="E264" s="28" t="s">
        <v>845</v>
      </c>
      <c r="F264" s="28" t="s">
        <v>798</v>
      </c>
      <c r="G264" s="28" t="s">
        <v>846</v>
      </c>
      <c r="H264" s="28" t="s">
        <v>842</v>
      </c>
      <c r="I264" s="28" t="s">
        <v>847</v>
      </c>
      <c r="J264" s="28" t="s">
        <v>807</v>
      </c>
      <c r="K264" s="28" t="s">
        <v>500</v>
      </c>
      <c r="L264" s="29"/>
      <c r="M264" s="30">
        <v>37315</v>
      </c>
      <c r="O264" s="27" t="s">
        <v>1125</v>
      </c>
    </row>
    <row r="265" spans="1:15" x14ac:dyDescent="0.25">
      <c r="A265" s="20" t="s">
        <v>3280</v>
      </c>
      <c r="B265" s="20" t="s">
        <v>843</v>
      </c>
      <c r="C265" s="20" t="s">
        <v>4481</v>
      </c>
      <c r="D265" s="20" t="s">
        <v>5104</v>
      </c>
      <c r="E265" s="28" t="s">
        <v>845</v>
      </c>
      <c r="F265" s="28" t="s">
        <v>798</v>
      </c>
      <c r="G265" s="28" t="s">
        <v>846</v>
      </c>
      <c r="H265" s="28" t="s">
        <v>842</v>
      </c>
      <c r="I265" s="28" t="s">
        <v>847</v>
      </c>
      <c r="J265" s="28" t="s">
        <v>807</v>
      </c>
      <c r="K265" s="28" t="s">
        <v>500</v>
      </c>
      <c r="L265" s="29"/>
      <c r="M265" s="30">
        <v>37315</v>
      </c>
      <c r="O265" s="27" t="s">
        <v>1125</v>
      </c>
    </row>
    <row r="266" spans="1:15" x14ac:dyDescent="0.25">
      <c r="A266" s="20" t="s">
        <v>854</v>
      </c>
      <c r="B266" s="20" t="s">
        <v>843</v>
      </c>
      <c r="C266" s="20" t="s">
        <v>3587</v>
      </c>
      <c r="D266" s="20" t="s">
        <v>5105</v>
      </c>
      <c r="E266" s="28" t="s">
        <v>845</v>
      </c>
      <c r="F266" s="28" t="s">
        <v>798</v>
      </c>
      <c r="G266" s="28" t="s">
        <v>846</v>
      </c>
      <c r="H266" s="28" t="s">
        <v>842</v>
      </c>
      <c r="I266" s="28" t="s">
        <v>847</v>
      </c>
      <c r="J266" s="28" t="s">
        <v>807</v>
      </c>
      <c r="K266" s="28" t="s">
        <v>500</v>
      </c>
      <c r="L266" s="38"/>
      <c r="M266" s="30">
        <v>37315</v>
      </c>
      <c r="O266" s="27" t="s">
        <v>1125</v>
      </c>
    </row>
    <row r="267" spans="1:15" x14ac:dyDescent="0.25">
      <c r="A267" s="20" t="s">
        <v>855</v>
      </c>
      <c r="B267" s="20" t="s">
        <v>843</v>
      </c>
      <c r="C267" s="3" t="s">
        <v>3587</v>
      </c>
      <c r="D267" s="3" t="s">
        <v>6249</v>
      </c>
      <c r="E267" s="28" t="s">
        <v>845</v>
      </c>
      <c r="F267" s="3" t="s">
        <v>6411</v>
      </c>
      <c r="G267" s="28" t="s">
        <v>846</v>
      </c>
      <c r="H267" s="28" t="s">
        <v>842</v>
      </c>
      <c r="I267" s="28" t="s">
        <v>847</v>
      </c>
      <c r="J267" s="28" t="s">
        <v>807</v>
      </c>
      <c r="K267" s="4">
        <v>6022501000</v>
      </c>
      <c r="L267" s="7" t="s">
        <v>6250</v>
      </c>
      <c r="M267" s="30">
        <v>37315</v>
      </c>
      <c r="O267" s="27" t="s">
        <v>1125</v>
      </c>
    </row>
    <row r="268" spans="1:15" x14ac:dyDescent="0.25">
      <c r="A268" s="28" t="s">
        <v>1255</v>
      </c>
      <c r="B268" s="31" t="s">
        <v>843</v>
      </c>
      <c r="C268" s="3" t="s">
        <v>6413</v>
      </c>
      <c r="D268" s="3" t="s">
        <v>6414</v>
      </c>
      <c r="E268" s="28" t="s">
        <v>845</v>
      </c>
      <c r="F268" s="28" t="s">
        <v>798</v>
      </c>
      <c r="G268" s="28" t="s">
        <v>846</v>
      </c>
      <c r="H268" s="28" t="s">
        <v>842</v>
      </c>
      <c r="I268" s="28" t="s">
        <v>847</v>
      </c>
      <c r="J268" s="28" t="s">
        <v>807</v>
      </c>
      <c r="K268" s="4">
        <v>6022501000</v>
      </c>
      <c r="L268" s="29"/>
      <c r="M268" s="30">
        <v>37315</v>
      </c>
      <c r="O268" s="27" t="s">
        <v>1125</v>
      </c>
    </row>
    <row r="269" spans="1:15" x14ac:dyDescent="0.25">
      <c r="A269" s="20" t="s">
        <v>857</v>
      </c>
      <c r="B269" s="20" t="s">
        <v>856</v>
      </c>
      <c r="C269" s="3" t="s">
        <v>535</v>
      </c>
      <c r="D269" s="3" t="s">
        <v>6251</v>
      </c>
      <c r="E269" s="28" t="s">
        <v>858</v>
      </c>
      <c r="F269" s="28" t="s">
        <v>798</v>
      </c>
      <c r="G269" s="28" t="s">
        <v>859</v>
      </c>
      <c r="H269" s="28" t="s">
        <v>4021</v>
      </c>
      <c r="I269" s="28" t="s">
        <v>860</v>
      </c>
      <c r="J269" s="28" t="s">
        <v>807</v>
      </c>
      <c r="K269" s="28" t="s">
        <v>500</v>
      </c>
      <c r="L269" s="29"/>
      <c r="M269" s="30">
        <v>37315</v>
      </c>
      <c r="O269" s="27" t="s">
        <v>500</v>
      </c>
    </row>
    <row r="270" spans="1:15" x14ac:dyDescent="0.25">
      <c r="A270" s="20" t="s">
        <v>861</v>
      </c>
      <c r="B270" s="20" t="s">
        <v>856</v>
      </c>
      <c r="C270" s="20" t="s">
        <v>6424</v>
      </c>
      <c r="D270" s="20" t="s">
        <v>3686</v>
      </c>
      <c r="E270" s="28" t="s">
        <v>858</v>
      </c>
      <c r="F270" s="28" t="s">
        <v>798</v>
      </c>
      <c r="G270" s="28" t="s">
        <v>859</v>
      </c>
      <c r="H270" s="28" t="s">
        <v>4021</v>
      </c>
      <c r="I270" s="28" t="s">
        <v>860</v>
      </c>
      <c r="J270" s="28" t="s">
        <v>807</v>
      </c>
      <c r="K270" s="28" t="s">
        <v>500</v>
      </c>
      <c r="L270" s="29"/>
      <c r="M270" s="30">
        <v>37315</v>
      </c>
      <c r="O270" s="27" t="s">
        <v>500</v>
      </c>
    </row>
    <row r="271" spans="1:15" x14ac:dyDescent="0.25">
      <c r="A271" s="20" t="s">
        <v>862</v>
      </c>
      <c r="B271" s="20" t="s">
        <v>856</v>
      </c>
      <c r="C271" s="20" t="s">
        <v>4517</v>
      </c>
      <c r="D271" s="20" t="s">
        <v>4469</v>
      </c>
      <c r="E271" s="28" t="s">
        <v>858</v>
      </c>
      <c r="F271" s="28" t="s">
        <v>798</v>
      </c>
      <c r="G271" s="28" t="s">
        <v>859</v>
      </c>
      <c r="H271" s="28" t="s">
        <v>4021</v>
      </c>
      <c r="I271" s="28" t="s">
        <v>860</v>
      </c>
      <c r="J271" s="28" t="s">
        <v>807</v>
      </c>
      <c r="K271" s="28" t="s">
        <v>500</v>
      </c>
      <c r="L271" s="29"/>
      <c r="M271" s="30">
        <v>37315</v>
      </c>
      <c r="O271" s="27" t="s">
        <v>500</v>
      </c>
    </row>
    <row r="272" spans="1:15" x14ac:dyDescent="0.25">
      <c r="A272" s="20" t="s">
        <v>863</v>
      </c>
      <c r="B272" s="20" t="s">
        <v>856</v>
      </c>
      <c r="C272" s="20" t="s">
        <v>3685</v>
      </c>
      <c r="D272" s="20" t="s">
        <v>6417</v>
      </c>
      <c r="E272" s="29" t="s">
        <v>858</v>
      </c>
      <c r="F272" s="28" t="s">
        <v>798</v>
      </c>
      <c r="G272" s="28" t="s">
        <v>859</v>
      </c>
      <c r="H272" s="28" t="s">
        <v>4021</v>
      </c>
      <c r="I272" s="28" t="s">
        <v>860</v>
      </c>
      <c r="J272" s="28" t="s">
        <v>807</v>
      </c>
      <c r="K272" s="28" t="s">
        <v>500</v>
      </c>
      <c r="L272" s="29"/>
      <c r="M272" s="30">
        <v>37315</v>
      </c>
      <c r="O272" s="27" t="s">
        <v>500</v>
      </c>
    </row>
    <row r="273" spans="1:15" x14ac:dyDescent="0.25">
      <c r="A273" s="28" t="s">
        <v>1256</v>
      </c>
      <c r="B273" s="28" t="s">
        <v>856</v>
      </c>
      <c r="C273" s="3" t="s">
        <v>6416</v>
      </c>
      <c r="D273" s="3" t="s">
        <v>6417</v>
      </c>
      <c r="E273" s="28" t="s">
        <v>858</v>
      </c>
      <c r="F273" s="28" t="s">
        <v>798</v>
      </c>
      <c r="G273" s="28" t="s">
        <v>859</v>
      </c>
      <c r="H273" s="28" t="s">
        <v>4021</v>
      </c>
      <c r="I273" s="28" t="s">
        <v>860</v>
      </c>
      <c r="J273" s="28" t="s">
        <v>807</v>
      </c>
      <c r="K273" s="28" t="s">
        <v>500</v>
      </c>
      <c r="L273" s="29"/>
      <c r="M273" s="30">
        <v>37315</v>
      </c>
      <c r="O273" s="27" t="s">
        <v>500</v>
      </c>
    </row>
    <row r="274" spans="1:15" x14ac:dyDescent="0.25">
      <c r="A274" s="3" t="s">
        <v>3301</v>
      </c>
      <c r="B274" s="3" t="s">
        <v>856</v>
      </c>
      <c r="C274" s="3" t="s">
        <v>6030</v>
      </c>
      <c r="D274" s="3" t="s">
        <v>6252</v>
      </c>
      <c r="E274" s="3" t="s">
        <v>6415</v>
      </c>
      <c r="F274" s="3" t="s">
        <v>798</v>
      </c>
      <c r="G274" s="3" t="s">
        <v>859</v>
      </c>
      <c r="H274" s="3" t="s">
        <v>4021</v>
      </c>
      <c r="I274" s="3" t="s">
        <v>860</v>
      </c>
      <c r="J274" s="3" t="s">
        <v>807</v>
      </c>
      <c r="K274" s="4" t="s">
        <v>798</v>
      </c>
      <c r="L274" s="9" t="s">
        <v>6253</v>
      </c>
      <c r="M274" s="30">
        <v>37315</v>
      </c>
      <c r="O274" s="27" t="s">
        <v>500</v>
      </c>
    </row>
    <row r="275" spans="1:15" x14ac:dyDescent="0.25">
      <c r="A275" s="3" t="s">
        <v>3874</v>
      </c>
      <c r="B275" s="3" t="s">
        <v>867</v>
      </c>
      <c r="C275" s="3" t="s">
        <v>4168</v>
      </c>
      <c r="D275" s="3" t="s">
        <v>4169</v>
      </c>
      <c r="E275" s="3" t="s">
        <v>6418</v>
      </c>
      <c r="F275" s="3" t="s">
        <v>798</v>
      </c>
      <c r="G275" s="3" t="s">
        <v>965</v>
      </c>
      <c r="H275" s="3" t="s">
        <v>3535</v>
      </c>
      <c r="I275" s="3" t="s">
        <v>966</v>
      </c>
      <c r="J275" s="3" t="s">
        <v>807</v>
      </c>
      <c r="K275" s="4">
        <v>5624377133</v>
      </c>
      <c r="L275" s="22" t="s">
        <v>5106</v>
      </c>
      <c r="M275" s="30">
        <v>37315</v>
      </c>
      <c r="O275" s="27" t="s">
        <v>500</v>
      </c>
    </row>
    <row r="276" spans="1:15" x14ac:dyDescent="0.25">
      <c r="A276" s="28" t="s">
        <v>1257</v>
      </c>
      <c r="B276" s="31" t="s">
        <v>867</v>
      </c>
      <c r="C276" s="3" t="s">
        <v>1258</v>
      </c>
      <c r="D276" s="3" t="s">
        <v>1259</v>
      </c>
      <c r="E276" s="28" t="s">
        <v>1260</v>
      </c>
      <c r="F276" s="28" t="s">
        <v>1261</v>
      </c>
      <c r="G276" s="28" t="s">
        <v>1262</v>
      </c>
      <c r="H276" s="28" t="s">
        <v>3535</v>
      </c>
      <c r="I276" s="28" t="s">
        <v>1263</v>
      </c>
      <c r="J276" s="28" t="s">
        <v>807</v>
      </c>
      <c r="K276" s="4">
        <v>5624377133</v>
      </c>
      <c r="L276" s="7" t="s">
        <v>1264</v>
      </c>
      <c r="M276" s="30">
        <v>37315</v>
      </c>
      <c r="O276" s="27" t="s">
        <v>500</v>
      </c>
    </row>
    <row r="277" spans="1:15" x14ac:dyDescent="0.25">
      <c r="A277" s="3" t="s">
        <v>4751</v>
      </c>
      <c r="B277" s="3" t="s">
        <v>6419</v>
      </c>
      <c r="C277" s="3" t="s">
        <v>4751</v>
      </c>
      <c r="D277" s="3" t="s">
        <v>5107</v>
      </c>
      <c r="E277" s="3" t="s">
        <v>6420</v>
      </c>
      <c r="F277" s="3" t="s">
        <v>798</v>
      </c>
      <c r="G277" s="3" t="s">
        <v>2309</v>
      </c>
      <c r="H277" s="3" t="s">
        <v>805</v>
      </c>
      <c r="I277" s="3" t="s">
        <v>6421</v>
      </c>
      <c r="J277" s="3" t="s">
        <v>807</v>
      </c>
      <c r="K277" s="4">
        <v>9728553747</v>
      </c>
      <c r="L277" s="5"/>
      <c r="M277" s="30">
        <v>37315</v>
      </c>
      <c r="O277" s="27" t="s">
        <v>500</v>
      </c>
    </row>
    <row r="278" spans="1:15" x14ac:dyDescent="0.25">
      <c r="A278" s="3" t="s">
        <v>1265</v>
      </c>
      <c r="B278" s="3" t="s">
        <v>6419</v>
      </c>
      <c r="C278" s="3" t="s">
        <v>2910</v>
      </c>
      <c r="D278" s="3" t="s">
        <v>6422</v>
      </c>
      <c r="E278" s="3" t="s">
        <v>6420</v>
      </c>
      <c r="F278" s="3" t="s">
        <v>798</v>
      </c>
      <c r="G278" s="3" t="s">
        <v>2309</v>
      </c>
      <c r="H278" s="3" t="s">
        <v>805</v>
      </c>
      <c r="I278" s="3" t="s">
        <v>6421</v>
      </c>
      <c r="J278" s="3" t="s">
        <v>807</v>
      </c>
      <c r="K278" s="4">
        <v>9728553747</v>
      </c>
      <c r="L278" s="24"/>
      <c r="M278" s="30">
        <v>37315</v>
      </c>
      <c r="O278" s="27" t="s">
        <v>500</v>
      </c>
    </row>
    <row r="279" spans="1:15" x14ac:dyDescent="0.25">
      <c r="A279" s="3" t="s">
        <v>4800</v>
      </c>
      <c r="B279" s="3" t="s">
        <v>6419</v>
      </c>
      <c r="C279" s="3" t="s">
        <v>6237</v>
      </c>
      <c r="D279" s="3" t="s">
        <v>4486</v>
      </c>
      <c r="E279" s="3" t="s">
        <v>6420</v>
      </c>
      <c r="F279" s="3" t="s">
        <v>798</v>
      </c>
      <c r="G279" s="3" t="s">
        <v>2309</v>
      </c>
      <c r="H279" s="3" t="s">
        <v>805</v>
      </c>
      <c r="I279" s="3" t="s">
        <v>6421</v>
      </c>
      <c r="J279" s="3" t="s">
        <v>807</v>
      </c>
      <c r="K279" s="4">
        <v>9728553747</v>
      </c>
      <c r="L279" s="5"/>
      <c r="M279" s="30">
        <v>37315</v>
      </c>
      <c r="O279" s="27" t="s">
        <v>500</v>
      </c>
    </row>
    <row r="280" spans="1:15" x14ac:dyDescent="0.25">
      <c r="A280" s="3" t="s">
        <v>1922</v>
      </c>
      <c r="B280" s="3" t="s">
        <v>6419</v>
      </c>
      <c r="C280" s="3" t="s">
        <v>5154</v>
      </c>
      <c r="D280" s="3" t="s">
        <v>4486</v>
      </c>
      <c r="E280" s="3" t="s">
        <v>6420</v>
      </c>
      <c r="F280" s="3" t="s">
        <v>798</v>
      </c>
      <c r="G280" s="3" t="s">
        <v>2309</v>
      </c>
      <c r="H280" s="3" t="s">
        <v>805</v>
      </c>
      <c r="I280" s="3" t="s">
        <v>6421</v>
      </c>
      <c r="J280" s="3" t="s">
        <v>807</v>
      </c>
      <c r="K280" s="4">
        <v>9728553747</v>
      </c>
      <c r="L280" s="6" t="s">
        <v>4487</v>
      </c>
      <c r="M280" s="30">
        <v>37315</v>
      </c>
      <c r="O280" s="27" t="s">
        <v>500</v>
      </c>
    </row>
    <row r="281" spans="1:15" x14ac:dyDescent="0.25">
      <c r="A281" s="3" t="s">
        <v>2947</v>
      </c>
      <c r="B281" s="3" t="s">
        <v>6419</v>
      </c>
      <c r="C281" s="3" t="s">
        <v>2947</v>
      </c>
      <c r="D281" s="3" t="s">
        <v>4471</v>
      </c>
      <c r="E281" s="3" t="s">
        <v>6420</v>
      </c>
      <c r="F281" s="3" t="s">
        <v>798</v>
      </c>
      <c r="G281" s="3" t="s">
        <v>2309</v>
      </c>
      <c r="H281" s="3" t="s">
        <v>805</v>
      </c>
      <c r="I281" s="3" t="s">
        <v>6421</v>
      </c>
      <c r="J281" s="3" t="s">
        <v>807</v>
      </c>
      <c r="K281" s="4">
        <v>9728553747</v>
      </c>
      <c r="L281" s="22"/>
      <c r="M281" s="30">
        <v>37315</v>
      </c>
      <c r="O281" s="27" t="s">
        <v>500</v>
      </c>
    </row>
    <row r="282" spans="1:15" x14ac:dyDescent="0.25">
      <c r="A282" s="3" t="s">
        <v>3401</v>
      </c>
      <c r="B282" s="3" t="s">
        <v>6419</v>
      </c>
      <c r="C282" s="3" t="s">
        <v>5108</v>
      </c>
      <c r="D282" s="3" t="s">
        <v>5109</v>
      </c>
      <c r="E282" s="3" t="s">
        <v>6420</v>
      </c>
      <c r="F282" s="3" t="s">
        <v>798</v>
      </c>
      <c r="G282" s="3" t="s">
        <v>2309</v>
      </c>
      <c r="H282" s="3" t="s">
        <v>805</v>
      </c>
      <c r="I282" s="3" t="s">
        <v>6421</v>
      </c>
      <c r="J282" s="3" t="s">
        <v>807</v>
      </c>
      <c r="K282" s="4">
        <v>9728553747</v>
      </c>
      <c r="L282" s="5"/>
      <c r="M282" s="30">
        <v>37315</v>
      </c>
      <c r="O282" s="27" t="s">
        <v>500</v>
      </c>
    </row>
    <row r="283" spans="1:15" x14ac:dyDescent="0.25">
      <c r="A283" s="28" t="s">
        <v>2312</v>
      </c>
      <c r="B283" s="28" t="s">
        <v>2311</v>
      </c>
      <c r="C283" s="3" t="s">
        <v>6053</v>
      </c>
      <c r="D283" s="3" t="s">
        <v>4488</v>
      </c>
      <c r="E283" s="28" t="s">
        <v>2313</v>
      </c>
      <c r="F283" s="28" t="s">
        <v>798</v>
      </c>
      <c r="G283" s="28" t="s">
        <v>2314</v>
      </c>
      <c r="H283" s="28" t="s">
        <v>2315</v>
      </c>
      <c r="I283" s="28" t="s">
        <v>2316</v>
      </c>
      <c r="J283" s="28" t="s">
        <v>807</v>
      </c>
      <c r="K283" s="4">
        <v>5094950500</v>
      </c>
      <c r="M283" s="30">
        <v>37315</v>
      </c>
      <c r="O283" s="27" t="s">
        <v>1126</v>
      </c>
    </row>
    <row r="284" spans="1:15" x14ac:dyDescent="0.25">
      <c r="A284" s="28" t="s">
        <v>1266</v>
      </c>
      <c r="B284" s="28" t="s">
        <v>2311</v>
      </c>
      <c r="C284" s="3" t="s">
        <v>6424</v>
      </c>
      <c r="D284" s="3" t="s">
        <v>1267</v>
      </c>
      <c r="E284" s="28" t="s">
        <v>2313</v>
      </c>
      <c r="F284" s="28" t="s">
        <v>798</v>
      </c>
      <c r="G284" s="28" t="s">
        <v>2314</v>
      </c>
      <c r="H284" s="28" t="s">
        <v>2315</v>
      </c>
      <c r="I284" s="28" t="s">
        <v>2316</v>
      </c>
      <c r="J284" s="28" t="s">
        <v>807</v>
      </c>
      <c r="K284" s="4">
        <v>5094950500</v>
      </c>
      <c r="M284" s="30">
        <v>37315</v>
      </c>
      <c r="O284" s="27" t="s">
        <v>1126</v>
      </c>
    </row>
    <row r="285" spans="1:15" x14ac:dyDescent="0.25">
      <c r="A285" s="20" t="s">
        <v>2317</v>
      </c>
      <c r="B285" s="20" t="s">
        <v>2311</v>
      </c>
      <c r="C285" s="20" t="s">
        <v>3579</v>
      </c>
      <c r="D285" s="20" t="s">
        <v>3687</v>
      </c>
      <c r="E285" s="28" t="s">
        <v>2313</v>
      </c>
      <c r="F285" s="28" t="s">
        <v>798</v>
      </c>
      <c r="G285" s="28" t="s">
        <v>2314</v>
      </c>
      <c r="H285" s="28" t="s">
        <v>2315</v>
      </c>
      <c r="I285" s="28" t="s">
        <v>2316</v>
      </c>
      <c r="J285" s="28" t="s">
        <v>807</v>
      </c>
      <c r="K285" s="4">
        <v>5094950500</v>
      </c>
      <c r="L285" s="29"/>
      <c r="M285" s="30">
        <v>37315</v>
      </c>
      <c r="O285" s="27" t="s">
        <v>1126</v>
      </c>
    </row>
    <row r="286" spans="1:15" x14ac:dyDescent="0.25">
      <c r="A286" s="3" t="s">
        <v>4950</v>
      </c>
      <c r="B286" s="3" t="s">
        <v>2318</v>
      </c>
      <c r="C286" s="3" t="s">
        <v>4950</v>
      </c>
      <c r="D286" s="3" t="s">
        <v>5111</v>
      </c>
      <c r="E286" s="3" t="s">
        <v>6423</v>
      </c>
      <c r="F286" s="3" t="s">
        <v>798</v>
      </c>
      <c r="G286" s="3" t="s">
        <v>2314</v>
      </c>
      <c r="H286" s="3" t="s">
        <v>2315</v>
      </c>
      <c r="I286" s="3" t="s">
        <v>2320</v>
      </c>
      <c r="J286" s="3" t="s">
        <v>807</v>
      </c>
      <c r="K286" s="4">
        <v>5094950500</v>
      </c>
      <c r="L286" s="5"/>
      <c r="M286" s="30">
        <v>37315</v>
      </c>
      <c r="O286" s="27" t="s">
        <v>500</v>
      </c>
    </row>
    <row r="287" spans="1:15" x14ac:dyDescent="0.25">
      <c r="A287" s="20" t="s">
        <v>2312</v>
      </c>
      <c r="B287" s="20" t="s">
        <v>2318</v>
      </c>
      <c r="C287" s="3" t="s">
        <v>6053</v>
      </c>
      <c r="D287" s="3" t="s">
        <v>4488</v>
      </c>
      <c r="E287" s="28" t="s">
        <v>2319</v>
      </c>
      <c r="F287" s="28" t="s">
        <v>798</v>
      </c>
      <c r="G287" s="28" t="s">
        <v>2314</v>
      </c>
      <c r="H287" s="28" t="s">
        <v>2315</v>
      </c>
      <c r="I287" s="28" t="s">
        <v>2320</v>
      </c>
      <c r="J287" s="28" t="s">
        <v>807</v>
      </c>
      <c r="K287" s="4">
        <v>5094950500</v>
      </c>
      <c r="L287" s="29"/>
      <c r="M287" s="30">
        <v>37315</v>
      </c>
      <c r="O287" s="27" t="s">
        <v>500</v>
      </c>
    </row>
    <row r="288" spans="1:15" x14ac:dyDescent="0.25">
      <c r="A288" s="28" t="s">
        <v>1266</v>
      </c>
      <c r="B288" s="31" t="s">
        <v>2318</v>
      </c>
      <c r="C288" s="3" t="s">
        <v>6424</v>
      </c>
      <c r="D288" s="3" t="s">
        <v>1267</v>
      </c>
      <c r="E288" s="28" t="s">
        <v>2319</v>
      </c>
      <c r="F288" s="28" t="s">
        <v>798</v>
      </c>
      <c r="G288" s="28" t="s">
        <v>2314</v>
      </c>
      <c r="H288" s="28" t="s">
        <v>2315</v>
      </c>
      <c r="I288" s="28" t="s">
        <v>2320</v>
      </c>
      <c r="J288" s="28" t="s">
        <v>807</v>
      </c>
      <c r="K288" s="4">
        <v>5094950500</v>
      </c>
      <c r="L288" s="29"/>
      <c r="M288" s="30">
        <v>37315</v>
      </c>
      <c r="O288" s="27" t="s">
        <v>500</v>
      </c>
    </row>
    <row r="289" spans="1:16" x14ac:dyDescent="0.25">
      <c r="A289" s="28" t="s">
        <v>2321</v>
      </c>
      <c r="B289" s="28" t="s">
        <v>2318</v>
      </c>
      <c r="C289" s="31" t="s">
        <v>655</v>
      </c>
      <c r="D289" s="31" t="s">
        <v>5110</v>
      </c>
      <c r="E289" s="28" t="s">
        <v>2319</v>
      </c>
      <c r="F289" s="28" t="s">
        <v>798</v>
      </c>
      <c r="G289" s="28" t="s">
        <v>2314</v>
      </c>
      <c r="H289" s="28" t="s">
        <v>2315</v>
      </c>
      <c r="I289" s="28" t="s">
        <v>2320</v>
      </c>
      <c r="J289" s="28" t="s">
        <v>807</v>
      </c>
      <c r="K289" s="28" t="s">
        <v>500</v>
      </c>
      <c r="L289" s="29"/>
      <c r="M289" s="30">
        <v>37315</v>
      </c>
      <c r="O289" s="27" t="s">
        <v>500</v>
      </c>
    </row>
    <row r="290" spans="1:16" x14ac:dyDescent="0.25">
      <c r="A290" s="3" t="s">
        <v>3230</v>
      </c>
      <c r="B290" s="3" t="s">
        <v>2318</v>
      </c>
      <c r="C290" s="3" t="s">
        <v>3230</v>
      </c>
      <c r="D290" s="3" t="s">
        <v>5112</v>
      </c>
      <c r="E290" s="3" t="s">
        <v>6423</v>
      </c>
      <c r="F290" s="3" t="s">
        <v>798</v>
      </c>
      <c r="G290" s="3" t="s">
        <v>2314</v>
      </c>
      <c r="H290" s="3" t="s">
        <v>2315</v>
      </c>
      <c r="I290" s="3" t="s">
        <v>2320</v>
      </c>
      <c r="J290" s="3" t="s">
        <v>807</v>
      </c>
      <c r="K290" s="4">
        <v>5094950500</v>
      </c>
      <c r="L290" s="22"/>
      <c r="M290" s="30">
        <v>37315</v>
      </c>
      <c r="O290" s="27" t="s">
        <v>500</v>
      </c>
    </row>
    <row r="291" spans="1:16" x14ac:dyDescent="0.25">
      <c r="A291" s="3" t="s">
        <v>4722</v>
      </c>
      <c r="B291" s="3" t="s">
        <v>2322</v>
      </c>
      <c r="C291" s="3" t="s">
        <v>5122</v>
      </c>
      <c r="D291" s="3" t="s">
        <v>5123</v>
      </c>
      <c r="E291" s="3" t="s">
        <v>6425</v>
      </c>
      <c r="F291" s="3" t="s">
        <v>798</v>
      </c>
      <c r="G291" s="3" t="s">
        <v>2314</v>
      </c>
      <c r="H291" s="3" t="s">
        <v>2315</v>
      </c>
      <c r="I291" s="3" t="s">
        <v>2326</v>
      </c>
      <c r="J291" s="3" t="s">
        <v>807</v>
      </c>
      <c r="K291" s="4">
        <v>5094958700</v>
      </c>
      <c r="L291" s="5" t="s">
        <v>5124</v>
      </c>
      <c r="M291" s="30">
        <v>37315</v>
      </c>
      <c r="O291" s="27" t="s">
        <v>1126</v>
      </c>
    </row>
    <row r="292" spans="1:16" x14ac:dyDescent="0.25">
      <c r="A292" s="20" t="s">
        <v>2323</v>
      </c>
      <c r="B292" s="20" t="s">
        <v>2322</v>
      </c>
      <c r="C292" s="20" t="s">
        <v>5179</v>
      </c>
      <c r="D292" s="20" t="s">
        <v>2827</v>
      </c>
      <c r="E292" s="28" t="s">
        <v>2324</v>
      </c>
      <c r="F292" s="28" t="s">
        <v>2325</v>
      </c>
      <c r="G292" s="28" t="s">
        <v>2314</v>
      </c>
      <c r="H292" s="28" t="s">
        <v>2315</v>
      </c>
      <c r="I292" s="28" t="s">
        <v>2326</v>
      </c>
      <c r="J292" s="28" t="s">
        <v>807</v>
      </c>
      <c r="K292" s="28" t="s">
        <v>500</v>
      </c>
      <c r="L292" s="29"/>
      <c r="M292" s="30">
        <v>37315</v>
      </c>
      <c r="O292" s="27" t="s">
        <v>1126</v>
      </c>
    </row>
    <row r="293" spans="1:16" x14ac:dyDescent="0.25">
      <c r="A293" s="28" t="s">
        <v>1268</v>
      </c>
      <c r="B293" s="31" t="s">
        <v>2322</v>
      </c>
      <c r="C293" s="3" t="s">
        <v>6426</v>
      </c>
      <c r="D293" s="3" t="s">
        <v>1269</v>
      </c>
      <c r="E293" s="28" t="s">
        <v>1270</v>
      </c>
      <c r="F293" s="28" t="s">
        <v>2325</v>
      </c>
      <c r="G293" s="28" t="s">
        <v>2314</v>
      </c>
      <c r="H293" s="28" t="s">
        <v>2315</v>
      </c>
      <c r="I293" s="28" t="s">
        <v>2326</v>
      </c>
      <c r="J293" s="28" t="s">
        <v>807</v>
      </c>
      <c r="K293" s="28" t="s">
        <v>500</v>
      </c>
      <c r="M293" s="30">
        <v>37315</v>
      </c>
      <c r="O293" s="27" t="s">
        <v>1126</v>
      </c>
      <c r="P293" s="27" t="str">
        <f>VLOOKUP(A293,[1]Sheet1!$Q$2:$R$2714,2,FALSE)</f>
        <v>bguyer@avistaenergy.com</v>
      </c>
    </row>
    <row r="294" spans="1:16" x14ac:dyDescent="0.25">
      <c r="A294" s="20" t="s">
        <v>2327</v>
      </c>
      <c r="B294" s="20" t="s">
        <v>2322</v>
      </c>
      <c r="C294" s="20" t="s">
        <v>6292</v>
      </c>
      <c r="D294" s="20" t="s">
        <v>5115</v>
      </c>
      <c r="E294" s="28" t="s">
        <v>2328</v>
      </c>
      <c r="F294" s="28" t="s">
        <v>798</v>
      </c>
      <c r="G294" s="28" t="s">
        <v>3528</v>
      </c>
      <c r="H294" s="28" t="s">
        <v>805</v>
      </c>
      <c r="I294" s="28" t="s">
        <v>2329</v>
      </c>
      <c r="J294" s="28" t="s">
        <v>807</v>
      </c>
      <c r="K294" s="28" t="s">
        <v>500</v>
      </c>
      <c r="L294" s="29"/>
      <c r="M294" s="30">
        <v>37315</v>
      </c>
      <c r="O294" s="27" t="s">
        <v>1126</v>
      </c>
    </row>
    <row r="295" spans="1:16" x14ac:dyDescent="0.25">
      <c r="A295" s="3" t="s">
        <v>4919</v>
      </c>
      <c r="B295" s="3" t="s">
        <v>2322</v>
      </c>
      <c r="C295" s="3" t="s">
        <v>4489</v>
      </c>
      <c r="D295" s="3" t="s">
        <v>4490</v>
      </c>
      <c r="E295" s="3" t="s">
        <v>6425</v>
      </c>
      <c r="F295" s="3" t="s">
        <v>798</v>
      </c>
      <c r="G295" s="3" t="s">
        <v>2314</v>
      </c>
      <c r="H295" s="3" t="s">
        <v>2315</v>
      </c>
      <c r="I295" s="3" t="s">
        <v>2326</v>
      </c>
      <c r="J295" s="3" t="s">
        <v>807</v>
      </c>
      <c r="K295" s="4">
        <v>5094958700</v>
      </c>
      <c r="L295" s="9" t="s">
        <v>4491</v>
      </c>
      <c r="M295" s="30">
        <v>37315</v>
      </c>
      <c r="O295" s="27" t="s">
        <v>1126</v>
      </c>
    </row>
    <row r="296" spans="1:16" x14ac:dyDescent="0.25">
      <c r="A296" s="28" t="s">
        <v>1271</v>
      </c>
      <c r="B296" s="31" t="s">
        <v>2322</v>
      </c>
      <c r="C296" s="3" t="s">
        <v>676</v>
      </c>
      <c r="D296" s="3" t="s">
        <v>1272</v>
      </c>
      <c r="E296" s="28" t="s">
        <v>2324</v>
      </c>
      <c r="F296" s="28" t="s">
        <v>2325</v>
      </c>
      <c r="G296" s="28" t="s">
        <v>2314</v>
      </c>
      <c r="H296" s="28" t="s">
        <v>2315</v>
      </c>
      <c r="I296" s="28" t="s">
        <v>2326</v>
      </c>
      <c r="J296" s="28" t="s">
        <v>807</v>
      </c>
      <c r="K296" s="28" t="s">
        <v>500</v>
      </c>
      <c r="M296" s="30">
        <v>37315</v>
      </c>
      <c r="O296" s="27" t="s">
        <v>1126</v>
      </c>
      <c r="P296" s="27" t="str">
        <f>VLOOKUP(A296,[1]Sheet1!$Q$2:$R$2714,2,FALSE)</f>
        <v>ddickson@avistaenergy.com</v>
      </c>
    </row>
    <row r="297" spans="1:16" x14ac:dyDescent="0.25">
      <c r="A297" s="3" t="s">
        <v>4976</v>
      </c>
      <c r="B297" s="3" t="s">
        <v>2322</v>
      </c>
      <c r="C297" s="3" t="s">
        <v>5223</v>
      </c>
      <c r="D297" s="3" t="s">
        <v>5121</v>
      </c>
      <c r="E297" s="3" t="s">
        <v>6425</v>
      </c>
      <c r="F297" s="3" t="s">
        <v>798</v>
      </c>
      <c r="G297" s="3" t="s">
        <v>2314</v>
      </c>
      <c r="H297" s="3" t="s">
        <v>2315</v>
      </c>
      <c r="I297" s="3" t="s">
        <v>2326</v>
      </c>
      <c r="J297" s="3" t="s">
        <v>807</v>
      </c>
      <c r="K297" s="4">
        <v>5094958700</v>
      </c>
      <c r="L297" s="22"/>
      <c r="M297" s="30">
        <v>37315</v>
      </c>
      <c r="O297" s="27" t="s">
        <v>1126</v>
      </c>
    </row>
    <row r="298" spans="1:16" x14ac:dyDescent="0.25">
      <c r="A298" s="3" t="s">
        <v>1915</v>
      </c>
      <c r="B298" s="3" t="s">
        <v>2322</v>
      </c>
      <c r="C298" s="3" t="s">
        <v>1915</v>
      </c>
      <c r="D298" s="3" t="s">
        <v>2007</v>
      </c>
      <c r="E298" s="3" t="s">
        <v>6425</v>
      </c>
      <c r="F298" s="3" t="s">
        <v>798</v>
      </c>
      <c r="G298" s="3" t="s">
        <v>2314</v>
      </c>
      <c r="H298" s="3" t="s">
        <v>2315</v>
      </c>
      <c r="I298" s="3" t="s">
        <v>2326</v>
      </c>
      <c r="J298" s="3" t="s">
        <v>807</v>
      </c>
      <c r="K298" s="4">
        <v>5094958700</v>
      </c>
      <c r="L298" s="22"/>
      <c r="M298" s="30">
        <v>37315</v>
      </c>
      <c r="O298" s="27" t="s">
        <v>1126</v>
      </c>
    </row>
    <row r="299" spans="1:16" x14ac:dyDescent="0.25">
      <c r="A299" s="3" t="s">
        <v>2978</v>
      </c>
      <c r="B299" s="3" t="s">
        <v>2322</v>
      </c>
      <c r="C299" s="3" t="s">
        <v>2978</v>
      </c>
      <c r="D299" s="3" t="s">
        <v>5114</v>
      </c>
      <c r="E299" s="3" t="s">
        <v>6425</v>
      </c>
      <c r="F299" s="3" t="s">
        <v>798</v>
      </c>
      <c r="G299" s="3" t="s">
        <v>2314</v>
      </c>
      <c r="H299" s="3" t="s">
        <v>2315</v>
      </c>
      <c r="I299" s="3" t="s">
        <v>2326</v>
      </c>
      <c r="J299" s="3" t="s">
        <v>807</v>
      </c>
      <c r="K299" s="4">
        <v>5094958700</v>
      </c>
      <c r="L299" s="22"/>
      <c r="M299" s="30">
        <v>37315</v>
      </c>
      <c r="O299" s="27" t="s">
        <v>1126</v>
      </c>
    </row>
    <row r="300" spans="1:16" x14ac:dyDescent="0.25">
      <c r="A300" s="3" t="s">
        <v>3031</v>
      </c>
      <c r="B300" s="3" t="s">
        <v>2322</v>
      </c>
      <c r="C300" s="3" t="s">
        <v>3031</v>
      </c>
      <c r="D300" s="3" t="s">
        <v>5118</v>
      </c>
      <c r="E300" s="3" t="s">
        <v>6425</v>
      </c>
      <c r="F300" s="3" t="s">
        <v>798</v>
      </c>
      <c r="G300" s="3" t="s">
        <v>2314</v>
      </c>
      <c r="H300" s="3" t="s">
        <v>2315</v>
      </c>
      <c r="I300" s="3" t="s">
        <v>2326</v>
      </c>
      <c r="J300" s="3" t="s">
        <v>807</v>
      </c>
      <c r="K300" s="4">
        <v>5094958700</v>
      </c>
      <c r="L300" s="24"/>
      <c r="M300" s="30">
        <v>37315</v>
      </c>
      <c r="O300" s="27" t="s">
        <v>1126</v>
      </c>
    </row>
    <row r="301" spans="1:16" x14ac:dyDescent="0.25">
      <c r="A301" s="28" t="s">
        <v>2330</v>
      </c>
      <c r="B301" s="28" t="s">
        <v>2322</v>
      </c>
      <c r="C301" s="3" t="s">
        <v>6308</v>
      </c>
      <c r="D301" s="3" t="s">
        <v>5113</v>
      </c>
      <c r="E301" s="28" t="s">
        <v>2328</v>
      </c>
      <c r="F301" s="28" t="s">
        <v>798</v>
      </c>
      <c r="G301" s="28" t="s">
        <v>3528</v>
      </c>
      <c r="H301" s="28" t="s">
        <v>805</v>
      </c>
      <c r="I301" s="28" t="s">
        <v>2329</v>
      </c>
      <c r="J301" s="28" t="s">
        <v>807</v>
      </c>
      <c r="K301" s="28" t="s">
        <v>500</v>
      </c>
      <c r="L301" s="29"/>
      <c r="M301" s="30">
        <v>37315</v>
      </c>
      <c r="O301" s="27" t="s">
        <v>1126</v>
      </c>
    </row>
    <row r="302" spans="1:16" x14ac:dyDescent="0.25">
      <c r="A302" s="3" t="s">
        <v>2998</v>
      </c>
      <c r="B302" s="3" t="s">
        <v>2322</v>
      </c>
      <c r="C302" s="3" t="s">
        <v>5116</v>
      </c>
      <c r="D302" s="3" t="s">
        <v>5117</v>
      </c>
      <c r="E302" s="3" t="s">
        <v>6425</v>
      </c>
      <c r="F302" s="3" t="s">
        <v>798</v>
      </c>
      <c r="G302" s="3" t="s">
        <v>2314</v>
      </c>
      <c r="H302" s="3" t="s">
        <v>2315</v>
      </c>
      <c r="I302" s="3" t="s">
        <v>2326</v>
      </c>
      <c r="J302" s="3" t="s">
        <v>807</v>
      </c>
      <c r="K302" s="4">
        <v>5094958700</v>
      </c>
      <c r="L302" s="22"/>
      <c r="M302" s="30">
        <v>37315</v>
      </c>
      <c r="O302" s="27" t="s">
        <v>1126</v>
      </c>
    </row>
    <row r="303" spans="1:16" x14ac:dyDescent="0.25">
      <c r="A303" s="3" t="s">
        <v>3166</v>
      </c>
      <c r="B303" s="3" t="s">
        <v>2322</v>
      </c>
      <c r="C303" s="3" t="s">
        <v>5790</v>
      </c>
      <c r="D303" s="3" t="s">
        <v>5120</v>
      </c>
      <c r="E303" s="3" t="s">
        <v>6425</v>
      </c>
      <c r="F303" s="3" t="s">
        <v>798</v>
      </c>
      <c r="G303" s="3" t="s">
        <v>2314</v>
      </c>
      <c r="H303" s="3" t="s">
        <v>2315</v>
      </c>
      <c r="I303" s="3" t="s">
        <v>2326</v>
      </c>
      <c r="J303" s="3" t="s">
        <v>807</v>
      </c>
      <c r="K303" s="4">
        <v>5094958700</v>
      </c>
      <c r="L303" s="22"/>
      <c r="M303" s="30">
        <v>37315</v>
      </c>
      <c r="O303" s="27" t="s">
        <v>1126</v>
      </c>
    </row>
    <row r="304" spans="1:16" x14ac:dyDescent="0.25">
      <c r="A304" s="3" t="s">
        <v>3114</v>
      </c>
      <c r="B304" s="3" t="s">
        <v>2322</v>
      </c>
      <c r="C304" s="3" t="s">
        <v>3114</v>
      </c>
      <c r="D304" s="3" t="s">
        <v>4182</v>
      </c>
      <c r="E304" s="3" t="s">
        <v>6425</v>
      </c>
      <c r="F304" s="3" t="s">
        <v>798</v>
      </c>
      <c r="G304" s="3" t="s">
        <v>2314</v>
      </c>
      <c r="H304" s="3" t="s">
        <v>2315</v>
      </c>
      <c r="I304" s="3" t="s">
        <v>2326</v>
      </c>
      <c r="J304" s="3" t="s">
        <v>807</v>
      </c>
      <c r="K304" s="4">
        <v>5094958700</v>
      </c>
      <c r="L304" s="22"/>
      <c r="M304" s="30">
        <v>37315</v>
      </c>
      <c r="O304" s="27" t="s">
        <v>1126</v>
      </c>
    </row>
    <row r="305" spans="1:16" x14ac:dyDescent="0.25">
      <c r="A305" s="3" t="s">
        <v>2331</v>
      </c>
      <c r="B305" s="3" t="s">
        <v>2322</v>
      </c>
      <c r="C305" s="3" t="s">
        <v>648</v>
      </c>
      <c r="D305" s="3" t="s">
        <v>6427</v>
      </c>
      <c r="E305" s="3" t="s">
        <v>6425</v>
      </c>
      <c r="F305" s="3" t="s">
        <v>798</v>
      </c>
      <c r="G305" s="3" t="s">
        <v>2314</v>
      </c>
      <c r="H305" s="3" t="s">
        <v>2315</v>
      </c>
      <c r="I305" s="3" t="s">
        <v>2326</v>
      </c>
      <c r="J305" s="3" t="s">
        <v>807</v>
      </c>
      <c r="K305" s="4">
        <v>5094958700</v>
      </c>
      <c r="L305" s="24"/>
      <c r="M305" s="30">
        <v>37315</v>
      </c>
      <c r="O305" s="27" t="s">
        <v>1126</v>
      </c>
      <c r="P305" s="27" t="s">
        <v>1133</v>
      </c>
    </row>
    <row r="306" spans="1:16" x14ac:dyDescent="0.25">
      <c r="A306" s="3" t="s">
        <v>3154</v>
      </c>
      <c r="B306" s="3" t="s">
        <v>2322</v>
      </c>
      <c r="C306" s="3" t="s">
        <v>6379</v>
      </c>
      <c r="D306" s="3" t="s">
        <v>5119</v>
      </c>
      <c r="E306" s="3" t="s">
        <v>6425</v>
      </c>
      <c r="F306" s="3" t="s">
        <v>798</v>
      </c>
      <c r="G306" s="3" t="s">
        <v>2314</v>
      </c>
      <c r="H306" s="3" t="s">
        <v>2315</v>
      </c>
      <c r="I306" s="3" t="s">
        <v>2326</v>
      </c>
      <c r="J306" s="3" t="s">
        <v>807</v>
      </c>
      <c r="K306" s="4">
        <v>5094958700</v>
      </c>
      <c r="L306" s="22"/>
      <c r="M306" s="30">
        <v>37315</v>
      </c>
      <c r="O306" s="27" t="s">
        <v>1126</v>
      </c>
    </row>
    <row r="307" spans="1:16" x14ac:dyDescent="0.25">
      <c r="A307" s="20" t="s">
        <v>2332</v>
      </c>
      <c r="B307" s="20" t="s">
        <v>2322</v>
      </c>
      <c r="C307" s="20" t="s">
        <v>4517</v>
      </c>
      <c r="D307" s="20" t="s">
        <v>5112</v>
      </c>
      <c r="E307" s="28" t="s">
        <v>2324</v>
      </c>
      <c r="F307" s="28" t="s">
        <v>2325</v>
      </c>
      <c r="G307" s="28" t="s">
        <v>2314</v>
      </c>
      <c r="H307" s="28" t="s">
        <v>2315</v>
      </c>
      <c r="I307" s="28" t="s">
        <v>2326</v>
      </c>
      <c r="J307" s="28" t="s">
        <v>807</v>
      </c>
      <c r="K307" s="28" t="s">
        <v>500</v>
      </c>
      <c r="L307" s="29"/>
      <c r="M307" s="30">
        <v>37315</v>
      </c>
      <c r="O307" s="27" t="s">
        <v>1126</v>
      </c>
    </row>
    <row r="308" spans="1:16" x14ac:dyDescent="0.25">
      <c r="A308" s="3" t="s">
        <v>3293</v>
      </c>
      <c r="B308" s="3" t="s">
        <v>2322</v>
      </c>
      <c r="C308" s="3" t="s">
        <v>3293</v>
      </c>
      <c r="D308" s="3" t="s">
        <v>5174</v>
      </c>
      <c r="E308" s="3" t="s">
        <v>6425</v>
      </c>
      <c r="F308" s="3" t="s">
        <v>798</v>
      </c>
      <c r="G308" s="3" t="s">
        <v>2314</v>
      </c>
      <c r="H308" s="3" t="s">
        <v>2315</v>
      </c>
      <c r="I308" s="3" t="s">
        <v>2326</v>
      </c>
      <c r="J308" s="3" t="s">
        <v>807</v>
      </c>
      <c r="K308" s="4">
        <v>5094958700</v>
      </c>
      <c r="L308" s="22"/>
      <c r="M308" s="30">
        <v>37315</v>
      </c>
      <c r="O308" s="27" t="s">
        <v>1126</v>
      </c>
    </row>
    <row r="309" spans="1:16" x14ac:dyDescent="0.25">
      <c r="A309" s="20" t="s">
        <v>2333</v>
      </c>
      <c r="B309" s="20" t="s">
        <v>2322</v>
      </c>
      <c r="C309" s="3" t="s">
        <v>3587</v>
      </c>
      <c r="D309" s="3" t="s">
        <v>4492</v>
      </c>
      <c r="E309" s="28" t="s">
        <v>2324</v>
      </c>
      <c r="F309" s="28" t="s">
        <v>2325</v>
      </c>
      <c r="G309" s="28" t="s">
        <v>2314</v>
      </c>
      <c r="H309" s="28" t="s">
        <v>2315</v>
      </c>
      <c r="I309" s="28" t="s">
        <v>2326</v>
      </c>
      <c r="J309" s="28" t="s">
        <v>807</v>
      </c>
      <c r="K309" s="45">
        <v>5094958700</v>
      </c>
      <c r="L309" s="50" t="s">
        <v>4493</v>
      </c>
      <c r="M309" s="30">
        <v>37315</v>
      </c>
      <c r="O309" s="27" t="s">
        <v>1126</v>
      </c>
    </row>
    <row r="310" spans="1:16" x14ac:dyDescent="0.25">
      <c r="A310" s="20" t="s">
        <v>2334</v>
      </c>
      <c r="B310" s="20" t="s">
        <v>2322</v>
      </c>
      <c r="C310" s="20" t="s">
        <v>723</v>
      </c>
      <c r="D310" s="20" t="s">
        <v>5847</v>
      </c>
      <c r="E310" s="28" t="s">
        <v>2324</v>
      </c>
      <c r="F310" s="28" t="s">
        <v>2325</v>
      </c>
      <c r="G310" s="28" t="s">
        <v>2314</v>
      </c>
      <c r="H310" s="28" t="s">
        <v>2315</v>
      </c>
      <c r="I310" s="28" t="s">
        <v>2326</v>
      </c>
      <c r="J310" s="28" t="s">
        <v>807</v>
      </c>
      <c r="K310" s="28" t="s">
        <v>500</v>
      </c>
      <c r="L310" s="29"/>
      <c r="M310" s="30">
        <v>37315</v>
      </c>
      <c r="O310" s="27" t="s">
        <v>1126</v>
      </c>
    </row>
    <row r="311" spans="1:16" x14ac:dyDescent="0.25">
      <c r="A311" s="28" t="s">
        <v>2338</v>
      </c>
      <c r="B311" s="28" t="s">
        <v>2337</v>
      </c>
      <c r="C311" s="3" t="s">
        <v>769</v>
      </c>
      <c r="D311" s="3" t="s">
        <v>5125</v>
      </c>
      <c r="E311" s="28" t="s">
        <v>2339</v>
      </c>
      <c r="F311" s="28" t="s">
        <v>798</v>
      </c>
      <c r="G311" s="28" t="s">
        <v>4057</v>
      </c>
      <c r="H311" s="28" t="s">
        <v>4058</v>
      </c>
      <c r="I311" s="28" t="s">
        <v>2340</v>
      </c>
      <c r="J311" s="28" t="s">
        <v>807</v>
      </c>
      <c r="K311" s="28" t="s">
        <v>500</v>
      </c>
      <c r="M311" s="30">
        <v>37315</v>
      </c>
      <c r="O311" s="27" t="s">
        <v>1125</v>
      </c>
    </row>
    <row r="312" spans="1:16" x14ac:dyDescent="0.25">
      <c r="A312" s="3" t="s">
        <v>4713</v>
      </c>
      <c r="B312" s="3" t="s">
        <v>2337</v>
      </c>
      <c r="C312" s="3" t="s">
        <v>6294</v>
      </c>
      <c r="D312" s="3" t="s">
        <v>5467</v>
      </c>
      <c r="E312" s="3" t="s">
        <v>6428</v>
      </c>
      <c r="F312" s="3" t="s">
        <v>6429</v>
      </c>
      <c r="G312" s="3" t="s">
        <v>6360</v>
      </c>
      <c r="H312" s="3" t="s">
        <v>2493</v>
      </c>
      <c r="I312" s="3" t="s">
        <v>6430</v>
      </c>
      <c r="J312" s="3" t="s">
        <v>807</v>
      </c>
      <c r="K312" s="4">
        <v>7043865000</v>
      </c>
      <c r="L312" s="22"/>
      <c r="M312" s="30">
        <v>37315</v>
      </c>
      <c r="O312" s="27" t="s">
        <v>1125</v>
      </c>
    </row>
    <row r="313" spans="1:16" x14ac:dyDescent="0.25">
      <c r="A313" s="20" t="s">
        <v>2341</v>
      </c>
      <c r="B313" s="20" t="s">
        <v>2337</v>
      </c>
      <c r="C313" s="20" t="s">
        <v>6294</v>
      </c>
      <c r="D313" s="20" t="s">
        <v>5126</v>
      </c>
      <c r="E313" s="28" t="s">
        <v>2339</v>
      </c>
      <c r="F313" s="28" t="s">
        <v>798</v>
      </c>
      <c r="G313" s="28" t="s">
        <v>4057</v>
      </c>
      <c r="H313" s="28" t="s">
        <v>4058</v>
      </c>
      <c r="I313" s="28" t="s">
        <v>2340</v>
      </c>
      <c r="J313" s="28" t="s">
        <v>807</v>
      </c>
      <c r="K313" s="28" t="s">
        <v>500</v>
      </c>
      <c r="L313" s="29"/>
      <c r="M313" s="30">
        <v>37315</v>
      </c>
      <c r="O313" s="27" t="s">
        <v>1125</v>
      </c>
    </row>
    <row r="314" spans="1:16" x14ac:dyDescent="0.25">
      <c r="A314" s="3" t="s">
        <v>1273</v>
      </c>
      <c r="B314" s="3" t="s">
        <v>2337</v>
      </c>
      <c r="C314" s="3" t="s">
        <v>1274</v>
      </c>
      <c r="D314" s="3" t="s">
        <v>1275</v>
      </c>
      <c r="E314" s="3" t="s">
        <v>6428</v>
      </c>
      <c r="F314" s="3" t="s">
        <v>6429</v>
      </c>
      <c r="G314" s="3" t="s">
        <v>6360</v>
      </c>
      <c r="H314" s="3" t="s">
        <v>2493</v>
      </c>
      <c r="I314" s="3" t="s">
        <v>6430</v>
      </c>
      <c r="J314" s="3" t="s">
        <v>807</v>
      </c>
      <c r="K314" s="4">
        <v>7043865000</v>
      </c>
      <c r="L314" s="5"/>
      <c r="M314" s="30">
        <v>37315</v>
      </c>
      <c r="O314" s="27" t="s">
        <v>1125</v>
      </c>
    </row>
    <row r="315" spans="1:16" x14ac:dyDescent="0.25">
      <c r="A315" s="20" t="s">
        <v>2342</v>
      </c>
      <c r="B315" s="20" t="s">
        <v>2337</v>
      </c>
      <c r="C315" s="3" t="s">
        <v>6053</v>
      </c>
      <c r="D315" s="3" t="s">
        <v>6440</v>
      </c>
      <c r="E315" s="28" t="s">
        <v>2339</v>
      </c>
      <c r="F315" s="28" t="s">
        <v>798</v>
      </c>
      <c r="G315" s="28" t="s">
        <v>4057</v>
      </c>
      <c r="H315" s="28" t="s">
        <v>4058</v>
      </c>
      <c r="I315" s="28" t="s">
        <v>2340</v>
      </c>
      <c r="J315" s="28" t="s">
        <v>807</v>
      </c>
      <c r="K315" s="4">
        <v>7043865000</v>
      </c>
      <c r="L315" s="7" t="s">
        <v>4494</v>
      </c>
      <c r="M315" s="30">
        <v>37315</v>
      </c>
      <c r="O315" s="27" t="s">
        <v>1125</v>
      </c>
    </row>
    <row r="316" spans="1:16" x14ac:dyDescent="0.25">
      <c r="A316" s="3" t="s">
        <v>4838</v>
      </c>
      <c r="B316" s="3" t="s">
        <v>2337</v>
      </c>
      <c r="C316" s="3" t="s">
        <v>5132</v>
      </c>
      <c r="D316" s="3" t="s">
        <v>5133</v>
      </c>
      <c r="E316" s="3" t="s">
        <v>6428</v>
      </c>
      <c r="F316" s="3" t="s">
        <v>6429</v>
      </c>
      <c r="G316" s="3" t="s">
        <v>6360</v>
      </c>
      <c r="H316" s="3" t="s">
        <v>2493</v>
      </c>
      <c r="I316" s="3" t="s">
        <v>6430</v>
      </c>
      <c r="J316" s="3" t="s">
        <v>807</v>
      </c>
      <c r="K316" s="4">
        <v>7043865000</v>
      </c>
      <c r="L316" s="22"/>
      <c r="M316" s="30">
        <v>37315</v>
      </c>
      <c r="O316" s="27" t="s">
        <v>1125</v>
      </c>
    </row>
    <row r="317" spans="1:16" x14ac:dyDescent="0.25">
      <c r="A317" s="20" t="s">
        <v>4849</v>
      </c>
      <c r="B317" s="20" t="s">
        <v>2337</v>
      </c>
      <c r="C317" s="20" t="s">
        <v>2687</v>
      </c>
      <c r="D317" s="20" t="s">
        <v>5127</v>
      </c>
      <c r="E317" s="28" t="s">
        <v>2339</v>
      </c>
      <c r="F317" s="28" t="s">
        <v>798</v>
      </c>
      <c r="G317" s="28" t="s">
        <v>4057</v>
      </c>
      <c r="H317" s="28" t="s">
        <v>4058</v>
      </c>
      <c r="I317" s="28" t="s">
        <v>2340</v>
      </c>
      <c r="J317" s="28" t="s">
        <v>807</v>
      </c>
      <c r="K317" s="28" t="s">
        <v>500</v>
      </c>
      <c r="L317" s="29"/>
      <c r="M317" s="30">
        <v>37315</v>
      </c>
      <c r="O317" s="27" t="s">
        <v>1125</v>
      </c>
    </row>
    <row r="318" spans="1:16" x14ac:dyDescent="0.25">
      <c r="A318" s="3" t="s">
        <v>2343</v>
      </c>
      <c r="B318" s="3" t="s">
        <v>2337</v>
      </c>
      <c r="C318" s="3" t="s">
        <v>676</v>
      </c>
      <c r="D318" s="3" t="s">
        <v>6431</v>
      </c>
      <c r="E318" s="3" t="s">
        <v>6428</v>
      </c>
      <c r="F318" s="3" t="s">
        <v>6429</v>
      </c>
      <c r="G318" s="3" t="s">
        <v>6360</v>
      </c>
      <c r="H318" s="3" t="s">
        <v>2493</v>
      </c>
      <c r="I318" s="3" t="s">
        <v>6430</v>
      </c>
      <c r="J318" s="3" t="s">
        <v>807</v>
      </c>
      <c r="K318" s="4">
        <v>7043865000</v>
      </c>
      <c r="L318" s="5"/>
      <c r="M318" s="30">
        <v>37315</v>
      </c>
      <c r="O318" s="27" t="s">
        <v>1125</v>
      </c>
      <c r="P318" s="27" t="s">
        <v>1134</v>
      </c>
    </row>
    <row r="319" spans="1:16" x14ac:dyDescent="0.25">
      <c r="A319" s="20" t="s">
        <v>2344</v>
      </c>
      <c r="B319" s="20" t="s">
        <v>2337</v>
      </c>
      <c r="C319" s="20" t="s">
        <v>5154</v>
      </c>
      <c r="D319" s="20" t="s">
        <v>5128</v>
      </c>
      <c r="E319" s="28" t="s">
        <v>2339</v>
      </c>
      <c r="F319" s="28" t="s">
        <v>798</v>
      </c>
      <c r="G319" s="28" t="s">
        <v>4057</v>
      </c>
      <c r="H319" s="28" t="s">
        <v>4058</v>
      </c>
      <c r="I319" s="28" t="s">
        <v>2340</v>
      </c>
      <c r="J319" s="28" t="s">
        <v>807</v>
      </c>
      <c r="K319" s="28" t="s">
        <v>500</v>
      </c>
      <c r="L319" s="29"/>
      <c r="M319" s="30">
        <v>37315</v>
      </c>
      <c r="O319" s="27" t="s">
        <v>1125</v>
      </c>
    </row>
    <row r="320" spans="1:16" x14ac:dyDescent="0.25">
      <c r="A320" s="3" t="s">
        <v>2923</v>
      </c>
      <c r="B320" s="3" t="s">
        <v>2337</v>
      </c>
      <c r="C320" s="3" t="s">
        <v>715</v>
      </c>
      <c r="D320" s="3" t="s">
        <v>4428</v>
      </c>
      <c r="E320" s="3" t="s">
        <v>6428</v>
      </c>
      <c r="F320" s="3" t="s">
        <v>6429</v>
      </c>
      <c r="G320" s="3" t="s">
        <v>6360</v>
      </c>
      <c r="H320" s="3" t="s">
        <v>2493</v>
      </c>
      <c r="I320" s="3" t="s">
        <v>6430</v>
      </c>
      <c r="J320" s="3" t="s">
        <v>807</v>
      </c>
      <c r="K320" s="4">
        <v>7043865000</v>
      </c>
      <c r="L320" s="22" t="s">
        <v>5134</v>
      </c>
      <c r="M320" s="30">
        <v>37315</v>
      </c>
      <c r="O320" s="27" t="s">
        <v>1125</v>
      </c>
    </row>
    <row r="321" spans="1:15" x14ac:dyDescent="0.25">
      <c r="A321" s="20" t="s">
        <v>2345</v>
      </c>
      <c r="B321" s="20" t="s">
        <v>2337</v>
      </c>
      <c r="C321" s="20" t="s">
        <v>6007</v>
      </c>
      <c r="D321" s="20" t="s">
        <v>5129</v>
      </c>
      <c r="E321" s="28" t="s">
        <v>2339</v>
      </c>
      <c r="F321" s="28" t="s">
        <v>798</v>
      </c>
      <c r="G321" s="28" t="s">
        <v>4057</v>
      </c>
      <c r="H321" s="28" t="s">
        <v>4058</v>
      </c>
      <c r="I321" s="28" t="s">
        <v>2340</v>
      </c>
      <c r="J321" s="28" t="s">
        <v>807</v>
      </c>
      <c r="K321" s="28" t="s">
        <v>500</v>
      </c>
      <c r="L321" s="29"/>
      <c r="M321" s="30">
        <v>37315</v>
      </c>
      <c r="O321" s="27" t="s">
        <v>1125</v>
      </c>
    </row>
    <row r="322" spans="1:15" x14ac:dyDescent="0.25">
      <c r="A322" s="3" t="s">
        <v>3029</v>
      </c>
      <c r="B322" s="3" t="s">
        <v>2337</v>
      </c>
      <c r="C322" s="3" t="s">
        <v>3029</v>
      </c>
      <c r="D322" s="3" t="s">
        <v>5135</v>
      </c>
      <c r="E322" s="3" t="s">
        <v>6428</v>
      </c>
      <c r="F322" s="3" t="s">
        <v>6429</v>
      </c>
      <c r="G322" s="3" t="s">
        <v>6360</v>
      </c>
      <c r="H322" s="3" t="s">
        <v>2493</v>
      </c>
      <c r="I322" s="3" t="s">
        <v>6430</v>
      </c>
      <c r="J322" s="3" t="s">
        <v>807</v>
      </c>
      <c r="K322" s="4">
        <v>7043865000</v>
      </c>
      <c r="L322" s="5"/>
      <c r="M322" s="30">
        <v>37315</v>
      </c>
      <c r="O322" s="27" t="s">
        <v>1125</v>
      </c>
    </row>
    <row r="323" spans="1:15" x14ac:dyDescent="0.25">
      <c r="A323" s="3" t="s">
        <v>3171</v>
      </c>
      <c r="B323" s="3" t="s">
        <v>2337</v>
      </c>
      <c r="C323" s="3" t="s">
        <v>3171</v>
      </c>
      <c r="D323" s="3" t="s">
        <v>5136</v>
      </c>
      <c r="E323" s="3" t="s">
        <v>6428</v>
      </c>
      <c r="F323" s="3" t="s">
        <v>6429</v>
      </c>
      <c r="G323" s="3" t="s">
        <v>6360</v>
      </c>
      <c r="H323" s="3" t="s">
        <v>2493</v>
      </c>
      <c r="I323" s="3" t="s">
        <v>6430</v>
      </c>
      <c r="J323" s="3" t="s">
        <v>807</v>
      </c>
      <c r="K323" s="4">
        <v>7043865000</v>
      </c>
      <c r="L323" s="22"/>
      <c r="M323" s="30">
        <v>37315</v>
      </c>
      <c r="O323" s="27" t="s">
        <v>1125</v>
      </c>
    </row>
    <row r="324" spans="1:15" x14ac:dyDescent="0.25">
      <c r="A324" s="20" t="s">
        <v>2346</v>
      </c>
      <c r="B324" s="20" t="s">
        <v>2337</v>
      </c>
      <c r="C324" s="20" t="s">
        <v>648</v>
      </c>
      <c r="D324" s="20" t="s">
        <v>4350</v>
      </c>
      <c r="E324" s="28" t="s">
        <v>2339</v>
      </c>
      <c r="F324" s="28" t="s">
        <v>798</v>
      </c>
      <c r="G324" s="28" t="s">
        <v>4057</v>
      </c>
      <c r="H324" s="28" t="s">
        <v>4058</v>
      </c>
      <c r="I324" s="28" t="s">
        <v>2340</v>
      </c>
      <c r="J324" s="28" t="s">
        <v>807</v>
      </c>
      <c r="K324" s="28" t="s">
        <v>500</v>
      </c>
      <c r="L324" s="29"/>
      <c r="M324" s="30">
        <v>37315</v>
      </c>
      <c r="O324" s="27" t="s">
        <v>1125</v>
      </c>
    </row>
    <row r="325" spans="1:15" x14ac:dyDescent="0.25">
      <c r="A325" s="3" t="s">
        <v>1276</v>
      </c>
      <c r="B325" s="3" t="s">
        <v>2337</v>
      </c>
      <c r="C325" s="3" t="s">
        <v>3739</v>
      </c>
      <c r="D325" s="3" t="s">
        <v>1277</v>
      </c>
      <c r="E325" s="3" t="s">
        <v>6428</v>
      </c>
      <c r="F325" s="3" t="s">
        <v>6429</v>
      </c>
      <c r="G325" s="3" t="s">
        <v>6360</v>
      </c>
      <c r="H325" s="3" t="s">
        <v>2493</v>
      </c>
      <c r="I325" s="3" t="s">
        <v>6430</v>
      </c>
      <c r="J325" s="3" t="s">
        <v>807</v>
      </c>
      <c r="K325" s="4">
        <v>7043865000</v>
      </c>
      <c r="L325" s="5"/>
      <c r="M325" s="30">
        <v>37315</v>
      </c>
      <c r="O325" s="27" t="s">
        <v>1125</v>
      </c>
    </row>
    <row r="326" spans="1:15" x14ac:dyDescent="0.25">
      <c r="A326" s="20" t="s">
        <v>3194</v>
      </c>
      <c r="B326" s="20" t="s">
        <v>2337</v>
      </c>
      <c r="C326" s="20" t="s">
        <v>5130</v>
      </c>
      <c r="D326" s="20" t="s">
        <v>5131</v>
      </c>
      <c r="E326" s="28" t="s">
        <v>2339</v>
      </c>
      <c r="F326" s="28" t="s">
        <v>798</v>
      </c>
      <c r="G326" s="28" t="s">
        <v>4057</v>
      </c>
      <c r="H326" s="28" t="s">
        <v>4058</v>
      </c>
      <c r="I326" s="28" t="s">
        <v>2340</v>
      </c>
      <c r="J326" s="28" t="s">
        <v>807</v>
      </c>
      <c r="K326" s="28" t="s">
        <v>500</v>
      </c>
      <c r="L326" s="29"/>
      <c r="M326" s="30">
        <v>37315</v>
      </c>
      <c r="O326" s="27" t="s">
        <v>1125</v>
      </c>
    </row>
    <row r="327" spans="1:15" x14ac:dyDescent="0.25">
      <c r="A327" s="3" t="s">
        <v>3192</v>
      </c>
      <c r="B327" s="3" t="s">
        <v>2337</v>
      </c>
      <c r="C327" s="3" t="s">
        <v>4497</v>
      </c>
      <c r="D327" s="3" t="s">
        <v>4498</v>
      </c>
      <c r="E327" s="3" t="s">
        <v>6428</v>
      </c>
      <c r="F327" s="3" t="s">
        <v>6429</v>
      </c>
      <c r="G327" s="3" t="s">
        <v>6360</v>
      </c>
      <c r="H327" s="3" t="s">
        <v>2493</v>
      </c>
      <c r="I327" s="3" t="s">
        <v>6430</v>
      </c>
      <c r="J327" s="3" t="s">
        <v>807</v>
      </c>
      <c r="K327" s="4">
        <v>7043865000</v>
      </c>
      <c r="L327" s="7" t="s">
        <v>4499</v>
      </c>
      <c r="M327" s="30">
        <v>37315</v>
      </c>
      <c r="O327" s="27" t="s">
        <v>1125</v>
      </c>
    </row>
    <row r="328" spans="1:15" x14ac:dyDescent="0.25">
      <c r="A328" s="3" t="s">
        <v>3217</v>
      </c>
      <c r="B328" s="3" t="s">
        <v>2337</v>
      </c>
      <c r="C328" s="3" t="s">
        <v>6382</v>
      </c>
      <c r="D328" s="3" t="s">
        <v>4495</v>
      </c>
      <c r="E328" s="3" t="s">
        <v>6428</v>
      </c>
      <c r="F328" s="3" t="s">
        <v>6429</v>
      </c>
      <c r="G328" s="3" t="s">
        <v>6360</v>
      </c>
      <c r="H328" s="3" t="s">
        <v>2493</v>
      </c>
      <c r="I328" s="3" t="s">
        <v>6430</v>
      </c>
      <c r="J328" s="3" t="s">
        <v>807</v>
      </c>
      <c r="K328" s="4">
        <v>7043865000</v>
      </c>
      <c r="L328" s="9" t="s">
        <v>4496</v>
      </c>
      <c r="M328" s="30">
        <v>37315</v>
      </c>
      <c r="O328" s="27" t="s">
        <v>1125</v>
      </c>
    </row>
    <row r="329" spans="1:15" x14ac:dyDescent="0.25">
      <c r="A329" s="20" t="s">
        <v>2347</v>
      </c>
      <c r="B329" s="20" t="s">
        <v>2337</v>
      </c>
      <c r="C329" s="20" t="s">
        <v>3487</v>
      </c>
      <c r="D329" s="20" t="s">
        <v>5137</v>
      </c>
      <c r="E329" s="28" t="s">
        <v>2339</v>
      </c>
      <c r="F329" s="28" t="s">
        <v>798</v>
      </c>
      <c r="G329" s="28" t="s">
        <v>4057</v>
      </c>
      <c r="H329" s="28" t="s">
        <v>4058</v>
      </c>
      <c r="I329" s="28" t="s">
        <v>2340</v>
      </c>
      <c r="J329" s="28" t="s">
        <v>807</v>
      </c>
      <c r="K329" s="28" t="s">
        <v>500</v>
      </c>
      <c r="L329" s="29"/>
      <c r="M329" s="30">
        <v>37315</v>
      </c>
      <c r="O329" s="27" t="s">
        <v>1125</v>
      </c>
    </row>
    <row r="330" spans="1:15" x14ac:dyDescent="0.25">
      <c r="A330" s="20" t="s">
        <v>2348</v>
      </c>
      <c r="B330" s="20" t="s">
        <v>2337</v>
      </c>
      <c r="C330" s="20" t="s">
        <v>5138</v>
      </c>
      <c r="D330" s="20" t="s">
        <v>5505</v>
      </c>
      <c r="E330" s="28" t="s">
        <v>2339</v>
      </c>
      <c r="F330" s="28" t="s">
        <v>798</v>
      </c>
      <c r="G330" s="28" t="s">
        <v>4057</v>
      </c>
      <c r="H330" s="28" t="s">
        <v>4058</v>
      </c>
      <c r="I330" s="28" t="s">
        <v>2340</v>
      </c>
      <c r="J330" s="28" t="s">
        <v>807</v>
      </c>
      <c r="K330" s="28" t="s">
        <v>500</v>
      </c>
      <c r="L330" s="29"/>
      <c r="M330" s="30">
        <v>37315</v>
      </c>
      <c r="O330" s="27" t="s">
        <v>1125</v>
      </c>
    </row>
    <row r="331" spans="1:15" x14ac:dyDescent="0.25">
      <c r="A331" s="3" t="s">
        <v>3313</v>
      </c>
      <c r="B331" s="3" t="s">
        <v>2337</v>
      </c>
      <c r="C331" s="3" t="s">
        <v>412</v>
      </c>
      <c r="D331" s="3" t="s">
        <v>5139</v>
      </c>
      <c r="E331" s="3" t="s">
        <v>6428</v>
      </c>
      <c r="F331" s="3" t="s">
        <v>6429</v>
      </c>
      <c r="G331" s="3" t="s">
        <v>6360</v>
      </c>
      <c r="H331" s="3" t="s">
        <v>2493</v>
      </c>
      <c r="I331" s="3" t="s">
        <v>6430</v>
      </c>
      <c r="J331" s="3" t="s">
        <v>807</v>
      </c>
      <c r="K331" s="4">
        <v>7043865000</v>
      </c>
      <c r="L331" s="5"/>
      <c r="M331" s="30">
        <v>37315</v>
      </c>
      <c r="O331" s="27" t="s">
        <v>1125</v>
      </c>
    </row>
    <row r="332" spans="1:15" x14ac:dyDescent="0.25">
      <c r="A332" s="28" t="s">
        <v>3413</v>
      </c>
      <c r="B332" s="28" t="s">
        <v>2337</v>
      </c>
      <c r="C332" s="3" t="s">
        <v>6343</v>
      </c>
      <c r="D332" s="3" t="s">
        <v>5140</v>
      </c>
      <c r="E332" s="28" t="s">
        <v>2339</v>
      </c>
      <c r="F332" s="28" t="s">
        <v>798</v>
      </c>
      <c r="G332" s="28" t="s">
        <v>4057</v>
      </c>
      <c r="H332" s="28" t="s">
        <v>4058</v>
      </c>
      <c r="I332" s="28" t="s">
        <v>2340</v>
      </c>
      <c r="J332" s="28" t="s">
        <v>807</v>
      </c>
      <c r="K332" s="28" t="s">
        <v>500</v>
      </c>
      <c r="L332" s="29"/>
      <c r="M332" s="30">
        <v>37315</v>
      </c>
      <c r="O332" s="27" t="s">
        <v>1125</v>
      </c>
    </row>
    <row r="333" spans="1:15" x14ac:dyDescent="0.25">
      <c r="A333" s="28" t="s">
        <v>2350</v>
      </c>
      <c r="B333" s="28" t="s">
        <v>2349</v>
      </c>
      <c r="C333" s="3" t="s">
        <v>4502</v>
      </c>
      <c r="D333" s="3" t="s">
        <v>4503</v>
      </c>
      <c r="E333" s="28" t="s">
        <v>1278</v>
      </c>
      <c r="F333" s="28" t="s">
        <v>798</v>
      </c>
      <c r="G333" s="28" t="s">
        <v>4057</v>
      </c>
      <c r="H333" s="28" t="s">
        <v>4058</v>
      </c>
      <c r="I333" s="28" t="s">
        <v>2340</v>
      </c>
      <c r="J333" s="28" t="s">
        <v>807</v>
      </c>
      <c r="K333" s="28" t="s">
        <v>500</v>
      </c>
      <c r="L333" s="29"/>
      <c r="M333" s="30">
        <v>37315</v>
      </c>
      <c r="O333" s="27" t="s">
        <v>500</v>
      </c>
    </row>
    <row r="334" spans="1:15" x14ac:dyDescent="0.25">
      <c r="A334" s="3" t="s">
        <v>3423</v>
      </c>
      <c r="B334" s="3" t="s">
        <v>6434</v>
      </c>
      <c r="C334" s="3" t="s">
        <v>4355</v>
      </c>
      <c r="D334" s="3" t="s">
        <v>4010</v>
      </c>
      <c r="E334" s="3" t="s">
        <v>6435</v>
      </c>
      <c r="F334" s="3" t="s">
        <v>6436</v>
      </c>
      <c r="G334" s="3" t="s">
        <v>984</v>
      </c>
      <c r="H334" s="3" t="s">
        <v>815</v>
      </c>
      <c r="I334" s="3" t="s">
        <v>6437</v>
      </c>
      <c r="J334" s="3" t="s">
        <v>807</v>
      </c>
      <c r="K334" s="4">
        <v>2124126946</v>
      </c>
      <c r="L334" s="23" t="s">
        <v>4009</v>
      </c>
      <c r="M334" s="30">
        <v>37315</v>
      </c>
      <c r="O334" s="27" t="s">
        <v>500</v>
      </c>
    </row>
    <row r="335" spans="1:15" x14ac:dyDescent="0.25">
      <c r="A335" s="3" t="s">
        <v>1908</v>
      </c>
      <c r="B335" s="3" t="s">
        <v>6434</v>
      </c>
      <c r="C335" s="3" t="s">
        <v>6424</v>
      </c>
      <c r="D335" s="3" t="s">
        <v>4500</v>
      </c>
      <c r="E335" s="3" t="s">
        <v>6435</v>
      </c>
      <c r="F335" s="3" t="s">
        <v>6436</v>
      </c>
      <c r="G335" s="3" t="s">
        <v>984</v>
      </c>
      <c r="H335" s="3" t="s">
        <v>815</v>
      </c>
      <c r="I335" s="3" t="s">
        <v>6437</v>
      </c>
      <c r="J335" s="28" t="s">
        <v>807</v>
      </c>
      <c r="K335" s="4">
        <v>2124126946</v>
      </c>
      <c r="L335" s="7" t="s">
        <v>4501</v>
      </c>
      <c r="M335" s="30">
        <v>37315</v>
      </c>
      <c r="O335" s="27" t="s">
        <v>500</v>
      </c>
    </row>
    <row r="336" spans="1:15" x14ac:dyDescent="0.25">
      <c r="A336" s="3" t="s">
        <v>1279</v>
      </c>
      <c r="B336" s="3" t="s">
        <v>6434</v>
      </c>
      <c r="C336" s="3" t="s">
        <v>1280</v>
      </c>
      <c r="D336" s="3" t="s">
        <v>6438</v>
      </c>
      <c r="E336" s="3" t="s">
        <v>6435</v>
      </c>
      <c r="F336" s="3" t="s">
        <v>6436</v>
      </c>
      <c r="G336" s="3" t="s">
        <v>984</v>
      </c>
      <c r="H336" s="3" t="s">
        <v>815</v>
      </c>
      <c r="I336" s="3" t="s">
        <v>6437</v>
      </c>
      <c r="J336" s="3" t="s">
        <v>807</v>
      </c>
      <c r="K336" s="4">
        <v>2124126946</v>
      </c>
      <c r="L336" s="7" t="s">
        <v>1281</v>
      </c>
      <c r="M336" s="30">
        <v>37315</v>
      </c>
      <c r="O336" s="27" t="s">
        <v>500</v>
      </c>
    </row>
    <row r="337" spans="1:15" x14ac:dyDescent="0.25">
      <c r="A337" s="3" t="s">
        <v>1924</v>
      </c>
      <c r="B337" s="3" t="s">
        <v>6434</v>
      </c>
      <c r="C337" s="3" t="s">
        <v>5145</v>
      </c>
      <c r="D337" s="3" t="s">
        <v>6438</v>
      </c>
      <c r="E337" s="3" t="s">
        <v>6435</v>
      </c>
      <c r="F337" s="3" t="s">
        <v>6436</v>
      </c>
      <c r="G337" s="3" t="s">
        <v>984</v>
      </c>
      <c r="H337" s="3" t="s">
        <v>815</v>
      </c>
      <c r="I337" s="3" t="s">
        <v>6437</v>
      </c>
      <c r="J337" s="3" t="s">
        <v>807</v>
      </c>
      <c r="K337" s="4">
        <v>2124126946</v>
      </c>
      <c r="L337" s="22"/>
      <c r="M337" s="30">
        <v>37315</v>
      </c>
      <c r="O337" s="27" t="s">
        <v>500</v>
      </c>
    </row>
    <row r="338" spans="1:15" x14ac:dyDescent="0.25">
      <c r="A338" s="3" t="s">
        <v>3160</v>
      </c>
      <c r="B338" s="3" t="s">
        <v>6434</v>
      </c>
      <c r="C338" s="3" t="s">
        <v>5146</v>
      </c>
      <c r="D338" s="3" t="s">
        <v>5147</v>
      </c>
      <c r="E338" s="3" t="s">
        <v>6435</v>
      </c>
      <c r="F338" s="3" t="s">
        <v>6436</v>
      </c>
      <c r="G338" s="3" t="s">
        <v>984</v>
      </c>
      <c r="H338" s="3" t="s">
        <v>815</v>
      </c>
      <c r="I338" s="3" t="s">
        <v>6437</v>
      </c>
      <c r="J338" s="3" t="s">
        <v>807</v>
      </c>
      <c r="K338" s="4">
        <v>2124126946</v>
      </c>
      <c r="L338" s="22"/>
      <c r="M338" s="30">
        <v>37315</v>
      </c>
      <c r="O338" s="27" t="s">
        <v>500</v>
      </c>
    </row>
    <row r="339" spans="1:15" x14ac:dyDescent="0.25">
      <c r="A339" s="3" t="s">
        <v>5059</v>
      </c>
      <c r="B339" s="3" t="s">
        <v>6434</v>
      </c>
      <c r="C339" s="3" t="s">
        <v>6382</v>
      </c>
      <c r="D339" s="3" t="s">
        <v>5143</v>
      </c>
      <c r="E339" s="3" t="s">
        <v>6435</v>
      </c>
      <c r="F339" s="3" t="s">
        <v>6436</v>
      </c>
      <c r="G339" s="3" t="s">
        <v>984</v>
      </c>
      <c r="H339" s="3" t="s">
        <v>815</v>
      </c>
      <c r="I339" s="3" t="s">
        <v>6437</v>
      </c>
      <c r="J339" s="3" t="s">
        <v>807</v>
      </c>
      <c r="K339" s="4">
        <v>2124126946</v>
      </c>
      <c r="L339" s="23" t="s">
        <v>5144</v>
      </c>
      <c r="M339" s="30">
        <v>37315</v>
      </c>
      <c r="O339" s="27" t="s">
        <v>500</v>
      </c>
    </row>
    <row r="340" spans="1:15" x14ac:dyDescent="0.25">
      <c r="A340" s="3" t="s">
        <v>4897</v>
      </c>
      <c r="B340" s="3" t="s">
        <v>6434</v>
      </c>
      <c r="C340" s="3" t="s">
        <v>6343</v>
      </c>
      <c r="D340" s="3" t="s">
        <v>5141</v>
      </c>
      <c r="E340" s="3" t="s">
        <v>6435</v>
      </c>
      <c r="F340" s="3" t="s">
        <v>6436</v>
      </c>
      <c r="G340" s="3" t="s">
        <v>984</v>
      </c>
      <c r="H340" s="3" t="s">
        <v>815</v>
      </c>
      <c r="I340" s="3" t="s">
        <v>6437</v>
      </c>
      <c r="J340" s="3" t="s">
        <v>807</v>
      </c>
      <c r="K340" s="4">
        <v>2124126946</v>
      </c>
      <c r="L340" s="23" t="s">
        <v>5142</v>
      </c>
      <c r="M340" s="30">
        <v>37315</v>
      </c>
      <c r="O340" s="27" t="s">
        <v>500</v>
      </c>
    </row>
    <row r="341" spans="1:15" x14ac:dyDescent="0.25">
      <c r="A341" s="3" t="s">
        <v>4677</v>
      </c>
      <c r="B341" s="3" t="s">
        <v>6441</v>
      </c>
      <c r="C341" s="3" t="s">
        <v>5552</v>
      </c>
      <c r="D341" s="3" t="s">
        <v>5553</v>
      </c>
      <c r="E341" s="3" t="s">
        <v>6442</v>
      </c>
      <c r="F341" s="3" t="s">
        <v>798</v>
      </c>
      <c r="G341" s="3" t="s">
        <v>5779</v>
      </c>
      <c r="H341" s="3" t="s">
        <v>798</v>
      </c>
      <c r="I341" s="3" t="s">
        <v>798</v>
      </c>
      <c r="J341" s="3" t="s">
        <v>807</v>
      </c>
      <c r="K341" s="46" t="s">
        <v>5554</v>
      </c>
      <c r="L341" s="22"/>
      <c r="M341" s="30">
        <v>37315</v>
      </c>
      <c r="O341" s="27" t="s">
        <v>1125</v>
      </c>
    </row>
    <row r="342" spans="1:15" x14ac:dyDescent="0.25">
      <c r="A342" s="3" t="s">
        <v>5015</v>
      </c>
      <c r="B342" s="3" t="s">
        <v>6441</v>
      </c>
      <c r="C342" s="3" t="s">
        <v>6315</v>
      </c>
      <c r="D342" s="3" t="s">
        <v>5162</v>
      </c>
      <c r="E342" s="3" t="s">
        <v>6442</v>
      </c>
      <c r="F342" s="3" t="s">
        <v>798</v>
      </c>
      <c r="G342" s="3" t="s">
        <v>5779</v>
      </c>
      <c r="H342" s="3" t="s">
        <v>798</v>
      </c>
      <c r="I342" s="3" t="s">
        <v>798</v>
      </c>
      <c r="J342" s="3" t="s">
        <v>807</v>
      </c>
      <c r="K342" s="4" t="s">
        <v>798</v>
      </c>
      <c r="L342" s="22"/>
      <c r="M342" s="30">
        <v>37315</v>
      </c>
      <c r="O342" s="27" t="s">
        <v>1125</v>
      </c>
    </row>
    <row r="343" spans="1:15" x14ac:dyDescent="0.25">
      <c r="A343" s="3" t="s">
        <v>1282</v>
      </c>
      <c r="B343" s="3" t="s">
        <v>6441</v>
      </c>
      <c r="C343" s="3" t="s">
        <v>6292</v>
      </c>
      <c r="D343" s="3" t="s">
        <v>1283</v>
      </c>
      <c r="E343" s="3" t="s">
        <v>6442</v>
      </c>
      <c r="F343" s="3" t="s">
        <v>798</v>
      </c>
      <c r="G343" s="3" t="s">
        <v>5779</v>
      </c>
      <c r="H343" s="3" t="s">
        <v>798</v>
      </c>
      <c r="I343" s="3" t="s">
        <v>798</v>
      </c>
      <c r="J343" s="3" t="s">
        <v>807</v>
      </c>
      <c r="K343" s="4" t="s">
        <v>798</v>
      </c>
      <c r="L343" s="22"/>
      <c r="M343" s="30">
        <v>37315</v>
      </c>
      <c r="O343" s="27" t="s">
        <v>1125</v>
      </c>
    </row>
    <row r="344" spans="1:15" x14ac:dyDescent="0.25">
      <c r="A344" s="3" t="s">
        <v>4772</v>
      </c>
      <c r="B344" s="3" t="s">
        <v>6441</v>
      </c>
      <c r="C344" s="3" t="s">
        <v>5536</v>
      </c>
      <c r="D344" s="3" t="s">
        <v>700</v>
      </c>
      <c r="E344" s="3" t="s">
        <v>6442</v>
      </c>
      <c r="F344" s="3" t="s">
        <v>798</v>
      </c>
      <c r="G344" s="3" t="s">
        <v>5779</v>
      </c>
      <c r="H344" s="3" t="s">
        <v>798</v>
      </c>
      <c r="I344" s="3" t="s">
        <v>798</v>
      </c>
      <c r="J344" s="3" t="s">
        <v>807</v>
      </c>
      <c r="K344" s="4" t="s">
        <v>5551</v>
      </c>
      <c r="L344" s="22"/>
      <c r="M344" s="30">
        <v>37315</v>
      </c>
      <c r="O344" s="27" t="s">
        <v>1125</v>
      </c>
    </row>
    <row r="345" spans="1:15" x14ac:dyDescent="0.25">
      <c r="A345" s="3" t="s">
        <v>4816</v>
      </c>
      <c r="B345" s="3" t="s">
        <v>6441</v>
      </c>
      <c r="C345" s="3" t="s">
        <v>4467</v>
      </c>
      <c r="D345" s="3" t="s">
        <v>5555</v>
      </c>
      <c r="E345" s="3" t="s">
        <v>6442</v>
      </c>
      <c r="F345" s="3" t="s">
        <v>798</v>
      </c>
      <c r="G345" s="3" t="s">
        <v>5779</v>
      </c>
      <c r="H345" s="3" t="s">
        <v>798</v>
      </c>
      <c r="I345" s="3" t="s">
        <v>798</v>
      </c>
      <c r="J345" s="3" t="s">
        <v>807</v>
      </c>
      <c r="K345" s="4" t="s">
        <v>5556</v>
      </c>
      <c r="L345" s="5"/>
      <c r="M345" s="30">
        <v>37315</v>
      </c>
      <c r="O345" s="27" t="s">
        <v>1125</v>
      </c>
    </row>
    <row r="346" spans="1:15" x14ac:dyDescent="0.25">
      <c r="A346" s="3" t="s">
        <v>4847</v>
      </c>
      <c r="B346" s="3" t="s">
        <v>6441</v>
      </c>
      <c r="C346" s="3" t="s">
        <v>5557</v>
      </c>
      <c r="D346" s="3" t="s">
        <v>5558</v>
      </c>
      <c r="E346" s="3" t="s">
        <v>6442</v>
      </c>
      <c r="F346" s="3" t="s">
        <v>798</v>
      </c>
      <c r="G346" s="3" t="s">
        <v>5779</v>
      </c>
      <c r="H346" s="3" t="s">
        <v>798</v>
      </c>
      <c r="I346" s="3" t="s">
        <v>798</v>
      </c>
      <c r="J346" s="3" t="s">
        <v>807</v>
      </c>
      <c r="K346" s="4" t="s">
        <v>798</v>
      </c>
      <c r="L346" s="22"/>
      <c r="M346" s="30">
        <v>37315</v>
      </c>
      <c r="O346" s="27" t="s">
        <v>1125</v>
      </c>
    </row>
    <row r="347" spans="1:15" x14ac:dyDescent="0.25">
      <c r="A347" s="3" t="s">
        <v>1284</v>
      </c>
      <c r="B347" s="3" t="s">
        <v>6441</v>
      </c>
      <c r="C347" s="3" t="s">
        <v>1285</v>
      </c>
      <c r="D347" s="3" t="s">
        <v>1286</v>
      </c>
      <c r="E347" s="3" t="s">
        <v>6442</v>
      </c>
      <c r="F347" s="3" t="s">
        <v>798</v>
      </c>
      <c r="G347" s="3" t="s">
        <v>5779</v>
      </c>
      <c r="H347" s="3" t="s">
        <v>798</v>
      </c>
      <c r="I347" s="3" t="s">
        <v>798</v>
      </c>
      <c r="J347" s="3" t="s">
        <v>807</v>
      </c>
      <c r="K347" s="4" t="s">
        <v>1287</v>
      </c>
      <c r="L347" s="5"/>
      <c r="M347" s="30">
        <v>37315</v>
      </c>
      <c r="O347" s="27" t="s">
        <v>1125</v>
      </c>
    </row>
    <row r="348" spans="1:15" x14ac:dyDescent="0.25">
      <c r="A348" s="3" t="s">
        <v>2350</v>
      </c>
      <c r="B348" s="3" t="s">
        <v>6441</v>
      </c>
      <c r="C348" s="3" t="s">
        <v>4502</v>
      </c>
      <c r="D348" s="3" t="s">
        <v>4503</v>
      </c>
      <c r="E348" s="3" t="s">
        <v>6442</v>
      </c>
      <c r="F348" s="3" t="s">
        <v>798</v>
      </c>
      <c r="G348" s="3" t="s">
        <v>5779</v>
      </c>
      <c r="H348" s="3" t="s">
        <v>798</v>
      </c>
      <c r="I348" s="3" t="s">
        <v>798</v>
      </c>
      <c r="J348" s="3" t="s">
        <v>807</v>
      </c>
      <c r="K348" s="4" t="s">
        <v>4504</v>
      </c>
      <c r="L348" s="22"/>
      <c r="M348" s="30">
        <v>37315</v>
      </c>
      <c r="O348" s="27" t="s">
        <v>1125</v>
      </c>
    </row>
    <row r="349" spans="1:15" x14ac:dyDescent="0.25">
      <c r="A349" s="3" t="s">
        <v>3219</v>
      </c>
      <c r="B349" s="3" t="s">
        <v>6441</v>
      </c>
      <c r="C349" s="3" t="s">
        <v>3219</v>
      </c>
      <c r="D349" s="3" t="s">
        <v>5560</v>
      </c>
      <c r="E349" s="3" t="s">
        <v>6442</v>
      </c>
      <c r="F349" s="3" t="s">
        <v>798</v>
      </c>
      <c r="G349" s="3" t="s">
        <v>5779</v>
      </c>
      <c r="H349" s="3" t="s">
        <v>798</v>
      </c>
      <c r="I349" s="3" t="s">
        <v>798</v>
      </c>
      <c r="J349" s="3" t="s">
        <v>807</v>
      </c>
      <c r="K349" s="4" t="s">
        <v>798</v>
      </c>
      <c r="L349" s="22"/>
      <c r="M349" s="30">
        <v>37315</v>
      </c>
      <c r="O349" s="27" t="s">
        <v>1125</v>
      </c>
    </row>
    <row r="350" spans="1:15" x14ac:dyDescent="0.25">
      <c r="A350" s="3" t="s">
        <v>3419</v>
      </c>
      <c r="B350" s="3" t="s">
        <v>6441</v>
      </c>
      <c r="C350" s="3" t="s">
        <v>4458</v>
      </c>
      <c r="D350" s="3" t="s">
        <v>5559</v>
      </c>
      <c r="E350" s="3" t="s">
        <v>6442</v>
      </c>
      <c r="F350" s="3" t="s">
        <v>798</v>
      </c>
      <c r="G350" s="3" t="s">
        <v>5779</v>
      </c>
      <c r="H350" s="3" t="s">
        <v>798</v>
      </c>
      <c r="I350" s="3" t="s">
        <v>798</v>
      </c>
      <c r="J350" s="3" t="s">
        <v>807</v>
      </c>
      <c r="K350" s="4" t="s">
        <v>798</v>
      </c>
      <c r="L350" s="5"/>
      <c r="M350" s="30">
        <v>37315</v>
      </c>
      <c r="O350" s="27" t="s">
        <v>1125</v>
      </c>
    </row>
    <row r="351" spans="1:15" x14ac:dyDescent="0.25">
      <c r="A351" s="28" t="s">
        <v>1288</v>
      </c>
      <c r="B351" s="31" t="s">
        <v>2362</v>
      </c>
      <c r="C351" s="3" t="s">
        <v>6294</v>
      </c>
      <c r="D351" s="3" t="s">
        <v>1289</v>
      </c>
      <c r="E351" s="28" t="s">
        <v>2363</v>
      </c>
      <c r="F351" s="28" t="s">
        <v>798</v>
      </c>
      <c r="G351" s="28" t="s">
        <v>2364</v>
      </c>
      <c r="H351" s="28" t="s">
        <v>2365</v>
      </c>
      <c r="I351" s="28" t="s">
        <v>2366</v>
      </c>
      <c r="J351" s="28" t="s">
        <v>807</v>
      </c>
      <c r="K351" s="4">
        <v>5032305101</v>
      </c>
      <c r="L351" s="7" t="s">
        <v>1290</v>
      </c>
      <c r="M351" s="30">
        <v>37315</v>
      </c>
      <c r="O351" s="27" t="s">
        <v>500</v>
      </c>
    </row>
    <row r="352" spans="1:15" x14ac:dyDescent="0.25">
      <c r="A352" s="20" t="s">
        <v>2367</v>
      </c>
      <c r="B352" s="20" t="s">
        <v>2362</v>
      </c>
      <c r="C352" s="20" t="s">
        <v>4620</v>
      </c>
      <c r="D352" s="20" t="s">
        <v>3746</v>
      </c>
      <c r="E352" s="28" t="s">
        <v>2363</v>
      </c>
      <c r="F352" s="28" t="s">
        <v>798</v>
      </c>
      <c r="G352" s="28" t="s">
        <v>2364</v>
      </c>
      <c r="H352" s="28" t="s">
        <v>2365</v>
      </c>
      <c r="I352" s="28" t="s">
        <v>2366</v>
      </c>
      <c r="J352" s="28" t="s">
        <v>807</v>
      </c>
      <c r="K352" s="28" t="s">
        <v>500</v>
      </c>
      <c r="L352" s="29"/>
      <c r="M352" s="30">
        <v>37315</v>
      </c>
      <c r="O352" s="27" t="s">
        <v>500</v>
      </c>
    </row>
    <row r="353" spans="1:15" x14ac:dyDescent="0.25">
      <c r="A353" s="20" t="s">
        <v>2368</v>
      </c>
      <c r="B353" s="20" t="s">
        <v>2362</v>
      </c>
      <c r="C353" s="20" t="s">
        <v>6372</v>
      </c>
      <c r="D353" s="20" t="s">
        <v>5561</v>
      </c>
      <c r="E353" s="28" t="s">
        <v>2363</v>
      </c>
      <c r="F353" s="28" t="s">
        <v>798</v>
      </c>
      <c r="G353" s="28" t="s">
        <v>2364</v>
      </c>
      <c r="H353" s="28" t="s">
        <v>2365</v>
      </c>
      <c r="I353" s="28" t="s">
        <v>2366</v>
      </c>
      <c r="J353" s="28" t="s">
        <v>807</v>
      </c>
      <c r="K353" s="28" t="s">
        <v>500</v>
      </c>
      <c r="L353" s="29"/>
      <c r="M353" s="30">
        <v>37315</v>
      </c>
      <c r="O353" s="27" t="s">
        <v>500</v>
      </c>
    </row>
    <row r="354" spans="1:15" x14ac:dyDescent="0.25">
      <c r="A354" s="20" t="s">
        <v>2369</v>
      </c>
      <c r="B354" s="20" t="s">
        <v>2362</v>
      </c>
      <c r="C354" s="20" t="s">
        <v>676</v>
      </c>
      <c r="D354" s="20" t="s">
        <v>5862</v>
      </c>
      <c r="E354" s="28" t="s">
        <v>2363</v>
      </c>
      <c r="F354" s="28" t="s">
        <v>798</v>
      </c>
      <c r="G354" s="28" t="s">
        <v>2364</v>
      </c>
      <c r="H354" s="28" t="s">
        <v>2365</v>
      </c>
      <c r="I354" s="28" t="s">
        <v>2366</v>
      </c>
      <c r="J354" s="28" t="s">
        <v>807</v>
      </c>
      <c r="K354" s="28" t="s">
        <v>500</v>
      </c>
      <c r="L354" s="29"/>
      <c r="M354" s="30">
        <v>37315</v>
      </c>
      <c r="O354" s="27" t="s">
        <v>500</v>
      </c>
    </row>
    <row r="355" spans="1:15" x14ac:dyDescent="0.25">
      <c r="A355" s="20" t="s">
        <v>2370</v>
      </c>
      <c r="B355" s="20" t="s">
        <v>2362</v>
      </c>
      <c r="C355" s="20" t="s">
        <v>5562</v>
      </c>
      <c r="D355" s="20" t="s">
        <v>5563</v>
      </c>
      <c r="E355" s="28" t="s">
        <v>2363</v>
      </c>
      <c r="F355" s="28" t="s">
        <v>798</v>
      </c>
      <c r="G355" s="28" t="s">
        <v>2364</v>
      </c>
      <c r="H355" s="28" t="s">
        <v>2365</v>
      </c>
      <c r="I355" s="28" t="s">
        <v>2366</v>
      </c>
      <c r="J355" s="28" t="s">
        <v>807</v>
      </c>
      <c r="K355" s="28" t="s">
        <v>500</v>
      </c>
      <c r="L355" s="29"/>
      <c r="M355" s="30">
        <v>37315</v>
      </c>
      <c r="O355" s="27" t="s">
        <v>500</v>
      </c>
    </row>
    <row r="356" spans="1:15" x14ac:dyDescent="0.25">
      <c r="A356" s="3" t="s">
        <v>4807</v>
      </c>
      <c r="B356" s="3" t="s">
        <v>2362</v>
      </c>
      <c r="C356" s="3" t="s">
        <v>4347</v>
      </c>
      <c r="D356" s="3" t="s">
        <v>4505</v>
      </c>
      <c r="E356" s="3" t="s">
        <v>6293</v>
      </c>
      <c r="F356" s="3" t="s">
        <v>798</v>
      </c>
      <c r="G356" s="3" t="s">
        <v>2364</v>
      </c>
      <c r="H356" s="3" t="s">
        <v>2365</v>
      </c>
      <c r="I356" s="3" t="s">
        <v>6137</v>
      </c>
      <c r="J356" s="3" t="s">
        <v>807</v>
      </c>
      <c r="K356" s="4">
        <v>5032305101</v>
      </c>
      <c r="L356" s="7" t="s">
        <v>4506</v>
      </c>
      <c r="M356" s="30">
        <v>37315</v>
      </c>
      <c r="O356" s="27" t="s">
        <v>500</v>
      </c>
    </row>
    <row r="357" spans="1:15" x14ac:dyDescent="0.25">
      <c r="A357" s="20" t="s">
        <v>2371</v>
      </c>
      <c r="B357" s="20" t="s">
        <v>2362</v>
      </c>
      <c r="C357" s="20" t="s">
        <v>3740</v>
      </c>
      <c r="D357" s="20" t="s">
        <v>5564</v>
      </c>
      <c r="E357" s="28" t="s">
        <v>2363</v>
      </c>
      <c r="F357" s="28" t="s">
        <v>798</v>
      </c>
      <c r="G357" s="28" t="s">
        <v>2364</v>
      </c>
      <c r="H357" s="28" t="s">
        <v>2365</v>
      </c>
      <c r="I357" s="28" t="s">
        <v>2366</v>
      </c>
      <c r="J357" s="28" t="s">
        <v>807</v>
      </c>
      <c r="K357" s="28" t="s">
        <v>500</v>
      </c>
      <c r="M357" s="30">
        <v>37315</v>
      </c>
      <c r="O357" s="27" t="s">
        <v>500</v>
      </c>
    </row>
    <row r="358" spans="1:15" x14ac:dyDescent="0.25">
      <c r="A358" s="20" t="s">
        <v>2372</v>
      </c>
      <c r="B358" s="20" t="s">
        <v>2362</v>
      </c>
      <c r="C358" s="3" t="s">
        <v>777</v>
      </c>
      <c r="D358" s="3" t="s">
        <v>4507</v>
      </c>
      <c r="E358" s="28" t="s">
        <v>2363</v>
      </c>
      <c r="F358" s="28" t="s">
        <v>798</v>
      </c>
      <c r="G358" s="28" t="s">
        <v>2364</v>
      </c>
      <c r="H358" s="28" t="s">
        <v>2365</v>
      </c>
      <c r="I358" s="28" t="s">
        <v>2366</v>
      </c>
      <c r="J358" s="28" t="s">
        <v>807</v>
      </c>
      <c r="K358" s="28" t="s">
        <v>500</v>
      </c>
      <c r="L358" s="29"/>
      <c r="M358" s="30">
        <v>37315</v>
      </c>
      <c r="O358" s="27" t="s">
        <v>500</v>
      </c>
    </row>
    <row r="359" spans="1:15" x14ac:dyDescent="0.25">
      <c r="A359" s="3" t="s">
        <v>3044</v>
      </c>
      <c r="B359" s="3" t="s">
        <v>6298</v>
      </c>
      <c r="C359" s="3" t="s">
        <v>5570</v>
      </c>
      <c r="D359" s="3" t="s">
        <v>5571</v>
      </c>
      <c r="E359" s="3" t="s">
        <v>6299</v>
      </c>
      <c r="F359" s="3" t="s">
        <v>798</v>
      </c>
      <c r="G359" s="3" t="s">
        <v>2351</v>
      </c>
      <c r="H359" s="3" t="s">
        <v>838</v>
      </c>
      <c r="I359" s="3" t="s">
        <v>6153</v>
      </c>
      <c r="J359" s="3" t="s">
        <v>807</v>
      </c>
      <c r="K359" s="4">
        <v>3128566111</v>
      </c>
      <c r="L359" s="22"/>
      <c r="M359" s="30">
        <v>37315</v>
      </c>
      <c r="O359" s="27" t="s">
        <v>1125</v>
      </c>
    </row>
    <row r="360" spans="1:15" x14ac:dyDescent="0.25">
      <c r="A360" s="3" t="s">
        <v>5033</v>
      </c>
      <c r="B360" s="3" t="s">
        <v>6298</v>
      </c>
      <c r="C360" s="3" t="s">
        <v>3689</v>
      </c>
      <c r="D360" s="3" t="s">
        <v>3690</v>
      </c>
      <c r="E360" s="3" t="s">
        <v>6299</v>
      </c>
      <c r="F360" s="3" t="s">
        <v>798</v>
      </c>
      <c r="G360" s="3" t="s">
        <v>2351</v>
      </c>
      <c r="H360" s="3" t="s">
        <v>838</v>
      </c>
      <c r="I360" s="3" t="s">
        <v>6153</v>
      </c>
      <c r="J360" s="3" t="s">
        <v>807</v>
      </c>
      <c r="K360" s="4">
        <v>3128566111</v>
      </c>
      <c r="L360" s="5"/>
      <c r="M360" s="30">
        <v>37315</v>
      </c>
      <c r="O360" s="27" t="s">
        <v>1125</v>
      </c>
    </row>
    <row r="361" spans="1:15" x14ac:dyDescent="0.25">
      <c r="A361" s="3" t="s">
        <v>5029</v>
      </c>
      <c r="B361" s="3" t="s">
        <v>6298</v>
      </c>
      <c r="C361" s="3" t="s">
        <v>6292</v>
      </c>
      <c r="D361" s="3" t="s">
        <v>5502</v>
      </c>
      <c r="E361" s="3" t="s">
        <v>6299</v>
      </c>
      <c r="F361" s="3" t="s">
        <v>798</v>
      </c>
      <c r="G361" s="3" t="s">
        <v>2351</v>
      </c>
      <c r="H361" s="3" t="s">
        <v>838</v>
      </c>
      <c r="I361" s="3" t="s">
        <v>6153</v>
      </c>
      <c r="J361" s="3" t="s">
        <v>807</v>
      </c>
      <c r="K361" s="4">
        <v>3128566111</v>
      </c>
      <c r="L361" s="7" t="s">
        <v>4518</v>
      </c>
      <c r="M361" s="30">
        <v>37315</v>
      </c>
      <c r="O361" s="27" t="s">
        <v>1125</v>
      </c>
    </row>
    <row r="362" spans="1:15" x14ac:dyDescent="0.25">
      <c r="A362" s="3" t="s">
        <v>4711</v>
      </c>
      <c r="B362" s="3" t="s">
        <v>6298</v>
      </c>
      <c r="C362" s="3" t="s">
        <v>5566</v>
      </c>
      <c r="D362" s="3" t="s">
        <v>3763</v>
      </c>
      <c r="E362" s="3" t="s">
        <v>6299</v>
      </c>
      <c r="F362" s="3" t="s">
        <v>798</v>
      </c>
      <c r="G362" s="3" t="s">
        <v>2351</v>
      </c>
      <c r="H362" s="3" t="s">
        <v>838</v>
      </c>
      <c r="I362" s="3" t="s">
        <v>6153</v>
      </c>
      <c r="J362" s="3" t="s">
        <v>807</v>
      </c>
      <c r="K362" s="4">
        <v>3128566111</v>
      </c>
      <c r="L362" s="22"/>
      <c r="M362" s="30">
        <v>37315</v>
      </c>
      <c r="O362" s="27" t="s">
        <v>1125</v>
      </c>
    </row>
    <row r="363" spans="1:15" x14ac:dyDescent="0.25">
      <c r="A363" s="3" t="s">
        <v>3331</v>
      </c>
      <c r="B363" s="3" t="s">
        <v>6298</v>
      </c>
      <c r="C363" s="3" t="s">
        <v>674</v>
      </c>
      <c r="D363" s="3" t="s">
        <v>5581</v>
      </c>
      <c r="E363" s="3" t="s">
        <v>6299</v>
      </c>
      <c r="F363" s="3" t="s">
        <v>798</v>
      </c>
      <c r="G363" s="3" t="s">
        <v>2351</v>
      </c>
      <c r="H363" s="3" t="s">
        <v>838</v>
      </c>
      <c r="I363" s="3" t="s">
        <v>6153</v>
      </c>
      <c r="J363" s="3" t="s">
        <v>807</v>
      </c>
      <c r="K363" s="4">
        <v>3128566111</v>
      </c>
      <c r="L363" s="22"/>
      <c r="M363" s="30">
        <v>37315</v>
      </c>
      <c r="O363" s="27" t="s">
        <v>1125</v>
      </c>
    </row>
    <row r="364" spans="1:15" x14ac:dyDescent="0.25">
      <c r="A364" s="3" t="s">
        <v>5027</v>
      </c>
      <c r="B364" s="3" t="s">
        <v>6298</v>
      </c>
      <c r="C364" s="3" t="s">
        <v>676</v>
      </c>
      <c r="D364" s="3" t="s">
        <v>5537</v>
      </c>
      <c r="E364" s="3" t="s">
        <v>6299</v>
      </c>
      <c r="F364" s="3" t="s">
        <v>798</v>
      </c>
      <c r="G364" s="3" t="s">
        <v>2351</v>
      </c>
      <c r="H364" s="3" t="s">
        <v>838</v>
      </c>
      <c r="I364" s="3" t="s">
        <v>6153</v>
      </c>
      <c r="J364" s="3" t="s">
        <v>807</v>
      </c>
      <c r="K364" s="4">
        <v>3128566111</v>
      </c>
      <c r="L364" s="22"/>
      <c r="M364" s="30">
        <v>37315</v>
      </c>
      <c r="O364" s="27" t="s">
        <v>1125</v>
      </c>
    </row>
    <row r="365" spans="1:15" x14ac:dyDescent="0.25">
      <c r="A365" s="3" t="s">
        <v>3272</v>
      </c>
      <c r="B365" s="3" t="s">
        <v>6298</v>
      </c>
      <c r="C365" s="3" t="s">
        <v>3272</v>
      </c>
      <c r="D365" s="3" t="s">
        <v>5343</v>
      </c>
      <c r="E365" s="3" t="s">
        <v>6299</v>
      </c>
      <c r="F365" s="3" t="s">
        <v>798</v>
      </c>
      <c r="G365" s="3" t="s">
        <v>2351</v>
      </c>
      <c r="H365" s="3" t="s">
        <v>838</v>
      </c>
      <c r="I365" s="3" t="s">
        <v>6153</v>
      </c>
      <c r="J365" s="3" t="s">
        <v>807</v>
      </c>
      <c r="K365" s="4">
        <v>3128566111</v>
      </c>
      <c r="L365" s="22"/>
      <c r="M365" s="30">
        <v>37315</v>
      </c>
      <c r="O365" s="27" t="s">
        <v>1125</v>
      </c>
    </row>
    <row r="366" spans="1:15" x14ac:dyDescent="0.25">
      <c r="A366" s="3" t="s">
        <v>4983</v>
      </c>
      <c r="B366" s="3" t="s">
        <v>6298</v>
      </c>
      <c r="C366" s="3" t="s">
        <v>4454</v>
      </c>
      <c r="D366" s="3" t="s">
        <v>5567</v>
      </c>
      <c r="E366" s="3" t="s">
        <v>6299</v>
      </c>
      <c r="F366" s="3" t="s">
        <v>798</v>
      </c>
      <c r="G366" s="3" t="s">
        <v>2351</v>
      </c>
      <c r="H366" s="3" t="s">
        <v>838</v>
      </c>
      <c r="I366" s="3" t="s">
        <v>6153</v>
      </c>
      <c r="J366" s="3" t="s">
        <v>807</v>
      </c>
      <c r="K366" s="4">
        <v>3128566111</v>
      </c>
      <c r="L366" s="5"/>
      <c r="M366" s="30">
        <v>37315</v>
      </c>
      <c r="O366" s="27" t="s">
        <v>1125</v>
      </c>
    </row>
    <row r="367" spans="1:15" x14ac:dyDescent="0.25">
      <c r="A367" s="3" t="s">
        <v>4894</v>
      </c>
      <c r="B367" s="3" t="s">
        <v>6298</v>
      </c>
      <c r="C367" s="3" t="s">
        <v>4511</v>
      </c>
      <c r="D367" s="3" t="s">
        <v>4512</v>
      </c>
      <c r="E367" s="3" t="s">
        <v>6299</v>
      </c>
      <c r="F367" s="3" t="s">
        <v>798</v>
      </c>
      <c r="G367" s="3" t="s">
        <v>2351</v>
      </c>
      <c r="H367" s="3" t="s">
        <v>838</v>
      </c>
      <c r="I367" s="3" t="s">
        <v>6153</v>
      </c>
      <c r="J367" s="3" t="s">
        <v>807</v>
      </c>
      <c r="K367" s="4">
        <v>3128566111</v>
      </c>
      <c r="L367" s="7" t="s">
        <v>4513</v>
      </c>
      <c r="M367" s="30">
        <v>37315</v>
      </c>
      <c r="O367" s="27" t="s">
        <v>1125</v>
      </c>
    </row>
    <row r="368" spans="1:15" x14ac:dyDescent="0.25">
      <c r="A368" s="3" t="s">
        <v>3527</v>
      </c>
      <c r="B368" s="3" t="s">
        <v>6298</v>
      </c>
      <c r="C368" s="3" t="s">
        <v>5154</v>
      </c>
      <c r="D368" s="3" t="s">
        <v>4508</v>
      </c>
      <c r="E368" s="3" t="s">
        <v>6299</v>
      </c>
      <c r="F368" s="3" t="s">
        <v>798</v>
      </c>
      <c r="G368" s="3" t="s">
        <v>2351</v>
      </c>
      <c r="H368" s="3" t="s">
        <v>838</v>
      </c>
      <c r="I368" s="3" t="s">
        <v>6153</v>
      </c>
      <c r="J368" s="3" t="s">
        <v>807</v>
      </c>
      <c r="K368" s="4">
        <v>3128566111</v>
      </c>
      <c r="L368" s="5"/>
      <c r="M368" s="30">
        <v>37315</v>
      </c>
      <c r="O368" s="27" t="s">
        <v>1125</v>
      </c>
    </row>
    <row r="369" spans="1:16" x14ac:dyDescent="0.25">
      <c r="A369" s="3" t="s">
        <v>3332</v>
      </c>
      <c r="B369" s="3" t="s">
        <v>6298</v>
      </c>
      <c r="C369" s="3" t="s">
        <v>669</v>
      </c>
      <c r="D369" s="3" t="s">
        <v>6371</v>
      </c>
      <c r="E369" s="3" t="s">
        <v>6299</v>
      </c>
      <c r="F369" s="3" t="s">
        <v>798</v>
      </c>
      <c r="G369" s="3" t="s">
        <v>2351</v>
      </c>
      <c r="H369" s="3" t="s">
        <v>838</v>
      </c>
      <c r="I369" s="3" t="s">
        <v>6153</v>
      </c>
      <c r="J369" s="3" t="s">
        <v>807</v>
      </c>
      <c r="K369" s="4">
        <v>3128566111</v>
      </c>
      <c r="L369" s="7" t="s">
        <v>4519</v>
      </c>
      <c r="M369" s="30">
        <v>37315</v>
      </c>
      <c r="O369" s="27" t="s">
        <v>1125</v>
      </c>
    </row>
    <row r="370" spans="1:16" x14ac:dyDescent="0.25">
      <c r="A370" s="3" t="s">
        <v>3195</v>
      </c>
      <c r="B370" s="3" t="s">
        <v>6298</v>
      </c>
      <c r="C370" s="3" t="s">
        <v>6402</v>
      </c>
      <c r="D370" s="3" t="s">
        <v>2225</v>
      </c>
      <c r="E370" s="3" t="s">
        <v>6299</v>
      </c>
      <c r="F370" s="3" t="s">
        <v>798</v>
      </c>
      <c r="G370" s="3" t="s">
        <v>2351</v>
      </c>
      <c r="H370" s="3" t="s">
        <v>838</v>
      </c>
      <c r="I370" s="3" t="s">
        <v>6153</v>
      </c>
      <c r="J370" s="3" t="s">
        <v>807</v>
      </c>
      <c r="K370" s="4">
        <v>3128566111</v>
      </c>
      <c r="L370" s="22"/>
      <c r="M370" s="30">
        <v>37315</v>
      </c>
      <c r="O370" s="27" t="s">
        <v>1125</v>
      </c>
    </row>
    <row r="371" spans="1:16" x14ac:dyDescent="0.25">
      <c r="A371" s="3" t="s">
        <v>4688</v>
      </c>
      <c r="B371" s="3" t="s">
        <v>6298</v>
      </c>
      <c r="C371" s="3" t="s">
        <v>3592</v>
      </c>
      <c r="D371" s="3" t="s">
        <v>3688</v>
      </c>
      <c r="E371" s="3" t="s">
        <v>6299</v>
      </c>
      <c r="F371" s="3" t="s">
        <v>798</v>
      </c>
      <c r="G371" s="3" t="s">
        <v>2351</v>
      </c>
      <c r="H371" s="3" t="s">
        <v>838</v>
      </c>
      <c r="I371" s="3" t="s">
        <v>6153</v>
      </c>
      <c r="J371" s="3" t="s">
        <v>807</v>
      </c>
      <c r="K371" s="4">
        <v>3128566111</v>
      </c>
      <c r="L371" s="22"/>
      <c r="M371" s="30">
        <v>37315</v>
      </c>
      <c r="O371" s="27" t="s">
        <v>1125</v>
      </c>
    </row>
    <row r="372" spans="1:16" x14ac:dyDescent="0.25">
      <c r="A372" s="3" t="s">
        <v>4641</v>
      </c>
      <c r="B372" s="3" t="s">
        <v>6298</v>
      </c>
      <c r="C372" s="3" t="s">
        <v>4509</v>
      </c>
      <c r="D372" s="3" t="s">
        <v>4510</v>
      </c>
      <c r="E372" s="3" t="s">
        <v>6299</v>
      </c>
      <c r="F372" s="3" t="s">
        <v>798</v>
      </c>
      <c r="G372" s="3" t="s">
        <v>2351</v>
      </c>
      <c r="H372" s="3" t="s">
        <v>838</v>
      </c>
      <c r="I372" s="3" t="s">
        <v>6153</v>
      </c>
      <c r="J372" s="3" t="s">
        <v>807</v>
      </c>
      <c r="K372" s="4">
        <v>3128566111</v>
      </c>
      <c r="L372" s="5"/>
      <c r="M372" s="30">
        <v>37315</v>
      </c>
      <c r="O372" s="27" t="s">
        <v>1125</v>
      </c>
    </row>
    <row r="373" spans="1:16" x14ac:dyDescent="0.25">
      <c r="A373" s="3" t="s">
        <v>4643</v>
      </c>
      <c r="B373" s="3" t="s">
        <v>6298</v>
      </c>
      <c r="C373" s="3" t="s">
        <v>648</v>
      </c>
      <c r="D373" s="3" t="s">
        <v>5565</v>
      </c>
      <c r="E373" s="3" t="s">
        <v>6299</v>
      </c>
      <c r="F373" s="3" t="s">
        <v>798</v>
      </c>
      <c r="G373" s="3" t="s">
        <v>2351</v>
      </c>
      <c r="H373" s="3" t="s">
        <v>838</v>
      </c>
      <c r="I373" s="3" t="s">
        <v>6153</v>
      </c>
      <c r="J373" s="3" t="s">
        <v>807</v>
      </c>
      <c r="K373" s="4">
        <v>3128566111</v>
      </c>
      <c r="L373" s="5"/>
      <c r="M373" s="30">
        <v>37315</v>
      </c>
      <c r="O373" s="27" t="s">
        <v>1125</v>
      </c>
    </row>
    <row r="374" spans="1:16" x14ac:dyDescent="0.25">
      <c r="A374" s="3" t="s">
        <v>2156</v>
      </c>
      <c r="B374" s="3" t="s">
        <v>6298</v>
      </c>
      <c r="C374" s="3" t="s">
        <v>6390</v>
      </c>
      <c r="D374" s="3" t="s">
        <v>4626</v>
      </c>
      <c r="E374" s="3" t="s">
        <v>6299</v>
      </c>
      <c r="F374" s="3" t="s">
        <v>798</v>
      </c>
      <c r="G374" s="3" t="s">
        <v>2351</v>
      </c>
      <c r="H374" s="3" t="s">
        <v>838</v>
      </c>
      <c r="I374" s="3" t="s">
        <v>6153</v>
      </c>
      <c r="J374" s="3" t="s">
        <v>807</v>
      </c>
      <c r="K374" s="4">
        <v>3128566111</v>
      </c>
      <c r="L374" s="5" t="s">
        <v>5573</v>
      </c>
      <c r="M374" s="30">
        <v>37315</v>
      </c>
      <c r="O374" s="27" t="s">
        <v>1125</v>
      </c>
    </row>
    <row r="375" spans="1:16" x14ac:dyDescent="0.25">
      <c r="A375" s="3" t="s">
        <v>1291</v>
      </c>
      <c r="B375" s="3" t="s">
        <v>6298</v>
      </c>
      <c r="C375" s="3" t="s">
        <v>4347</v>
      </c>
      <c r="D375" s="3" t="s">
        <v>6365</v>
      </c>
      <c r="E375" s="3" t="s">
        <v>6299</v>
      </c>
      <c r="F375" s="3" t="s">
        <v>798</v>
      </c>
      <c r="G375" s="3" t="s">
        <v>2351</v>
      </c>
      <c r="H375" s="3" t="s">
        <v>838</v>
      </c>
      <c r="I375" s="3" t="s">
        <v>6153</v>
      </c>
      <c r="J375" s="3" t="s">
        <v>807</v>
      </c>
      <c r="K375" s="4">
        <v>3128566111</v>
      </c>
      <c r="L375" s="5"/>
      <c r="M375" s="30">
        <v>37315</v>
      </c>
      <c r="O375" s="27" t="s">
        <v>1125</v>
      </c>
      <c r="P375" s="27" t="str">
        <f>VLOOKUP(A375,[1]Sheet1!$Q$2:$R$2714,2,FALSE)</f>
        <v>naglemd@bp.com</v>
      </c>
    </row>
    <row r="376" spans="1:16" x14ac:dyDescent="0.25">
      <c r="A376" s="3" t="s">
        <v>6208</v>
      </c>
      <c r="B376" s="3" t="s">
        <v>6298</v>
      </c>
      <c r="C376" s="3" t="s">
        <v>4517</v>
      </c>
      <c r="D376" s="3" t="s">
        <v>6337</v>
      </c>
      <c r="E376" s="3" t="s">
        <v>6299</v>
      </c>
      <c r="F376" s="3" t="s">
        <v>798</v>
      </c>
      <c r="G376" s="3" t="s">
        <v>2351</v>
      </c>
      <c r="H376" s="3" t="s">
        <v>838</v>
      </c>
      <c r="I376" s="3" t="s">
        <v>6153</v>
      </c>
      <c r="J376" s="3" t="s">
        <v>807</v>
      </c>
      <c r="K376" s="4">
        <v>3128566111</v>
      </c>
      <c r="L376" s="9" t="s">
        <v>4516</v>
      </c>
      <c r="M376" s="30">
        <v>37315</v>
      </c>
      <c r="O376" s="27" t="s">
        <v>1125</v>
      </c>
    </row>
    <row r="377" spans="1:16" x14ac:dyDescent="0.25">
      <c r="A377" s="3" t="s">
        <v>4639</v>
      </c>
      <c r="B377" s="3" t="s">
        <v>6298</v>
      </c>
      <c r="C377" s="3" t="s">
        <v>3759</v>
      </c>
      <c r="D377" s="3" t="s">
        <v>3760</v>
      </c>
      <c r="E377" s="3" t="s">
        <v>6299</v>
      </c>
      <c r="F377" s="3" t="s">
        <v>798</v>
      </c>
      <c r="G377" s="3" t="s">
        <v>2351</v>
      </c>
      <c r="H377" s="3" t="s">
        <v>838</v>
      </c>
      <c r="I377" s="3" t="s">
        <v>6153</v>
      </c>
      <c r="J377" s="3" t="s">
        <v>807</v>
      </c>
      <c r="K377" s="4">
        <v>3128566111</v>
      </c>
      <c r="L377" s="22"/>
      <c r="M377" s="30">
        <v>37315</v>
      </c>
      <c r="O377" s="27" t="s">
        <v>1125</v>
      </c>
    </row>
    <row r="378" spans="1:16" x14ac:dyDescent="0.25">
      <c r="A378" s="3" t="s">
        <v>4943</v>
      </c>
      <c r="B378" s="3" t="s">
        <v>6298</v>
      </c>
      <c r="C378" s="3" t="s">
        <v>6382</v>
      </c>
      <c r="D378" s="3" t="s">
        <v>2190</v>
      </c>
      <c r="E378" s="3" t="s">
        <v>6299</v>
      </c>
      <c r="F378" s="3" t="s">
        <v>798</v>
      </c>
      <c r="G378" s="3" t="s">
        <v>2351</v>
      </c>
      <c r="H378" s="3" t="s">
        <v>838</v>
      </c>
      <c r="I378" s="3" t="s">
        <v>6153</v>
      </c>
      <c r="J378" s="3" t="s">
        <v>807</v>
      </c>
      <c r="K378" s="4">
        <v>3128566111</v>
      </c>
      <c r="L378" s="5"/>
      <c r="M378" s="30">
        <v>37315</v>
      </c>
      <c r="O378" s="27" t="s">
        <v>1125</v>
      </c>
    </row>
    <row r="379" spans="1:16" x14ac:dyDescent="0.25">
      <c r="A379" s="3" t="s">
        <v>4684</v>
      </c>
      <c r="B379" s="3" t="s">
        <v>6298</v>
      </c>
      <c r="C379" s="3" t="s">
        <v>5572</v>
      </c>
      <c r="D379" s="3" t="s">
        <v>1124</v>
      </c>
      <c r="E379" s="3" t="s">
        <v>6299</v>
      </c>
      <c r="F379" s="3" t="s">
        <v>798</v>
      </c>
      <c r="G379" s="3" t="s">
        <v>2351</v>
      </c>
      <c r="H379" s="3" t="s">
        <v>838</v>
      </c>
      <c r="I379" s="3" t="s">
        <v>6153</v>
      </c>
      <c r="J379" s="3" t="s">
        <v>807</v>
      </c>
      <c r="K379" s="4">
        <v>3128566111</v>
      </c>
      <c r="L379" s="5"/>
      <c r="M379" s="30">
        <v>37315</v>
      </c>
      <c r="O379" s="27" t="s">
        <v>1125</v>
      </c>
    </row>
    <row r="380" spans="1:16" x14ac:dyDescent="0.25">
      <c r="A380" s="3" t="s">
        <v>4995</v>
      </c>
      <c r="B380" s="3" t="s">
        <v>6298</v>
      </c>
      <c r="C380" s="3" t="s">
        <v>5568</v>
      </c>
      <c r="D380" s="3" t="s">
        <v>5569</v>
      </c>
      <c r="E380" s="3" t="s">
        <v>6299</v>
      </c>
      <c r="F380" s="3" t="s">
        <v>798</v>
      </c>
      <c r="G380" s="3" t="s">
        <v>2351</v>
      </c>
      <c r="H380" s="3" t="s">
        <v>838</v>
      </c>
      <c r="I380" s="3" t="s">
        <v>6153</v>
      </c>
      <c r="J380" s="3" t="s">
        <v>807</v>
      </c>
      <c r="K380" s="4">
        <v>3128566111</v>
      </c>
      <c r="L380" s="22"/>
      <c r="M380" s="30">
        <v>37315</v>
      </c>
      <c r="O380" s="27" t="s">
        <v>1125</v>
      </c>
    </row>
    <row r="381" spans="1:16" x14ac:dyDescent="0.25">
      <c r="A381" s="3" t="s">
        <v>4664</v>
      </c>
      <c r="B381" s="3" t="s">
        <v>6298</v>
      </c>
      <c r="C381" s="3" t="s">
        <v>765</v>
      </c>
      <c r="D381" s="3" t="s">
        <v>4514</v>
      </c>
      <c r="E381" s="3" t="s">
        <v>6299</v>
      </c>
      <c r="F381" s="3" t="s">
        <v>798</v>
      </c>
      <c r="G381" s="3" t="s">
        <v>2351</v>
      </c>
      <c r="H381" s="3" t="s">
        <v>838</v>
      </c>
      <c r="I381" s="3" t="s">
        <v>6153</v>
      </c>
      <c r="J381" s="3" t="s">
        <v>807</v>
      </c>
      <c r="K381" s="4">
        <v>3128566111</v>
      </c>
      <c r="L381" s="7" t="s">
        <v>4515</v>
      </c>
      <c r="M381" s="30">
        <v>37315</v>
      </c>
      <c r="O381" s="27" t="s">
        <v>1125</v>
      </c>
    </row>
    <row r="382" spans="1:16" x14ac:dyDescent="0.25">
      <c r="A382" s="3" t="s">
        <v>1292</v>
      </c>
      <c r="B382" s="3" t="s">
        <v>6298</v>
      </c>
      <c r="C382" s="3" t="s">
        <v>1293</v>
      </c>
      <c r="D382" s="3" t="s">
        <v>1294</v>
      </c>
      <c r="E382" s="3" t="s">
        <v>6299</v>
      </c>
      <c r="F382" s="3" t="s">
        <v>798</v>
      </c>
      <c r="G382" s="3" t="s">
        <v>2351</v>
      </c>
      <c r="H382" s="3" t="s">
        <v>838</v>
      </c>
      <c r="I382" s="3" t="s">
        <v>6153</v>
      </c>
      <c r="J382" s="3" t="s">
        <v>807</v>
      </c>
      <c r="K382" s="4">
        <v>3128566111</v>
      </c>
      <c r="L382" s="5"/>
      <c r="M382" s="30">
        <v>37315</v>
      </c>
      <c r="O382" s="27" t="s">
        <v>1125</v>
      </c>
      <c r="P382" s="27" t="str">
        <f>VLOOKUP(A382,[1]Sheet1!$Q$2:$R$2714,2,FALSE)</f>
        <v>nuelletl@bp.com</v>
      </c>
    </row>
    <row r="383" spans="1:16" x14ac:dyDescent="0.25">
      <c r="A383" s="3" t="s">
        <v>3185</v>
      </c>
      <c r="B383" s="3" t="s">
        <v>6298</v>
      </c>
      <c r="C383" s="3" t="s">
        <v>3185</v>
      </c>
      <c r="D383" s="3" t="s">
        <v>5582</v>
      </c>
      <c r="E383" s="3" t="s">
        <v>6299</v>
      </c>
      <c r="F383" s="3" t="s">
        <v>798</v>
      </c>
      <c r="G383" s="3" t="s">
        <v>2351</v>
      </c>
      <c r="H383" s="3" t="s">
        <v>838</v>
      </c>
      <c r="I383" s="3" t="s">
        <v>6153</v>
      </c>
      <c r="J383" s="3" t="s">
        <v>807</v>
      </c>
      <c r="K383" s="4">
        <v>3128566111</v>
      </c>
      <c r="L383" s="22"/>
      <c r="M383" s="30">
        <v>37315</v>
      </c>
      <c r="O383" s="27" t="s">
        <v>1125</v>
      </c>
    </row>
    <row r="384" spans="1:16" x14ac:dyDescent="0.25">
      <c r="A384" s="3" t="s">
        <v>1298</v>
      </c>
      <c r="B384" s="3" t="s">
        <v>6366</v>
      </c>
      <c r="C384" s="3" t="s">
        <v>1299</v>
      </c>
      <c r="D384" s="3" t="s">
        <v>1300</v>
      </c>
      <c r="E384" s="3" t="s">
        <v>6367</v>
      </c>
      <c r="F384" s="3" t="s">
        <v>798</v>
      </c>
      <c r="G384" s="3" t="s">
        <v>3528</v>
      </c>
      <c r="H384" s="3" t="s">
        <v>805</v>
      </c>
      <c r="I384" s="3" t="s">
        <v>3529</v>
      </c>
      <c r="J384" s="3" t="s">
        <v>807</v>
      </c>
      <c r="K384" s="4">
        <v>2813663858</v>
      </c>
      <c r="L384" s="5"/>
      <c r="M384" s="30">
        <v>37315</v>
      </c>
      <c r="O384" s="27" t="s">
        <v>500</v>
      </c>
    </row>
    <row r="385" spans="1:15" x14ac:dyDescent="0.25">
      <c r="A385" s="3" t="s">
        <v>5013</v>
      </c>
      <c r="B385" s="3" t="s">
        <v>6366</v>
      </c>
      <c r="C385" s="3" t="s">
        <v>3761</v>
      </c>
      <c r="D385" s="3" t="s">
        <v>3762</v>
      </c>
      <c r="E385" s="3" t="s">
        <v>6367</v>
      </c>
      <c r="F385" s="3" t="s">
        <v>798</v>
      </c>
      <c r="G385" s="3" t="s">
        <v>3528</v>
      </c>
      <c r="H385" s="3" t="s">
        <v>805</v>
      </c>
      <c r="I385" s="3" t="s">
        <v>3529</v>
      </c>
      <c r="J385" s="3" t="s">
        <v>807</v>
      </c>
      <c r="K385" s="4">
        <v>2813663858</v>
      </c>
      <c r="L385" s="5"/>
      <c r="M385" s="30">
        <v>37315</v>
      </c>
      <c r="O385" s="27" t="s">
        <v>500</v>
      </c>
    </row>
    <row r="386" spans="1:15" x14ac:dyDescent="0.25">
      <c r="A386" s="3" t="s">
        <v>5029</v>
      </c>
      <c r="B386" s="3" t="s">
        <v>6366</v>
      </c>
      <c r="C386" s="3" t="s">
        <v>6292</v>
      </c>
      <c r="D386" s="3" t="s">
        <v>5502</v>
      </c>
      <c r="E386" s="3" t="s">
        <v>6367</v>
      </c>
      <c r="F386" s="3" t="s">
        <v>798</v>
      </c>
      <c r="G386" s="3" t="s">
        <v>3528</v>
      </c>
      <c r="H386" s="3" t="s">
        <v>805</v>
      </c>
      <c r="I386" s="3" t="s">
        <v>3529</v>
      </c>
      <c r="J386" s="3" t="s">
        <v>807</v>
      </c>
      <c r="K386" s="4">
        <v>2813663858</v>
      </c>
      <c r="L386" s="7" t="s">
        <v>4518</v>
      </c>
      <c r="M386" s="30">
        <v>37315</v>
      </c>
      <c r="O386" s="27" t="s">
        <v>500</v>
      </c>
    </row>
    <row r="387" spans="1:15" x14ac:dyDescent="0.25">
      <c r="A387" s="3" t="s">
        <v>4710</v>
      </c>
      <c r="B387" s="3" t="s">
        <v>6366</v>
      </c>
      <c r="C387" s="3" t="s">
        <v>3473</v>
      </c>
      <c r="D387" s="3" t="s">
        <v>3763</v>
      </c>
      <c r="E387" s="3" t="s">
        <v>6367</v>
      </c>
      <c r="F387" s="3" t="s">
        <v>798</v>
      </c>
      <c r="G387" s="3" t="s">
        <v>3528</v>
      </c>
      <c r="H387" s="3" t="s">
        <v>805</v>
      </c>
      <c r="I387" s="3" t="s">
        <v>3529</v>
      </c>
      <c r="J387" s="3" t="s">
        <v>807</v>
      </c>
      <c r="K387" s="4">
        <v>2813663858</v>
      </c>
      <c r="L387" s="5"/>
      <c r="M387" s="30">
        <v>37315</v>
      </c>
      <c r="O387" s="27" t="s">
        <v>500</v>
      </c>
    </row>
    <row r="388" spans="1:15" x14ac:dyDescent="0.25">
      <c r="A388" s="3" t="s">
        <v>3085</v>
      </c>
      <c r="B388" s="3" t="s">
        <v>6366</v>
      </c>
      <c r="C388" s="3" t="s">
        <v>6387</v>
      </c>
      <c r="D388" s="3" t="s">
        <v>4232</v>
      </c>
      <c r="E388" s="3" t="s">
        <v>6367</v>
      </c>
      <c r="F388" s="3" t="s">
        <v>798</v>
      </c>
      <c r="G388" s="3" t="s">
        <v>3528</v>
      </c>
      <c r="H388" s="3" t="s">
        <v>805</v>
      </c>
      <c r="I388" s="3" t="s">
        <v>3529</v>
      </c>
      <c r="J388" s="3" t="s">
        <v>807</v>
      </c>
      <c r="K388" s="4">
        <v>2813663858</v>
      </c>
      <c r="L388" s="5"/>
      <c r="M388" s="30">
        <v>37315</v>
      </c>
      <c r="O388" s="27" t="s">
        <v>500</v>
      </c>
    </row>
    <row r="389" spans="1:15" x14ac:dyDescent="0.25">
      <c r="A389" s="3" t="s">
        <v>4809</v>
      </c>
      <c r="B389" s="3" t="s">
        <v>6366</v>
      </c>
      <c r="C389" s="3" t="s">
        <v>6400</v>
      </c>
      <c r="D389" s="3" t="s">
        <v>4601</v>
      </c>
      <c r="E389" s="3" t="s">
        <v>6367</v>
      </c>
      <c r="F389" s="3" t="s">
        <v>798</v>
      </c>
      <c r="G389" s="3" t="s">
        <v>3528</v>
      </c>
      <c r="H389" s="3" t="s">
        <v>805</v>
      </c>
      <c r="I389" s="3" t="s">
        <v>3529</v>
      </c>
      <c r="J389" s="3" t="s">
        <v>807</v>
      </c>
      <c r="K389" s="4">
        <v>2813663858</v>
      </c>
      <c r="L389" s="9" t="s">
        <v>4522</v>
      </c>
      <c r="M389" s="30">
        <v>37315</v>
      </c>
      <c r="O389" s="27" t="s">
        <v>500</v>
      </c>
    </row>
    <row r="390" spans="1:15" x14ac:dyDescent="0.25">
      <c r="A390" s="3" t="s">
        <v>4814</v>
      </c>
      <c r="B390" s="3" t="s">
        <v>6366</v>
      </c>
      <c r="C390" s="3" t="s">
        <v>5574</v>
      </c>
      <c r="D390" s="3" t="s">
        <v>4607</v>
      </c>
      <c r="E390" s="3" t="s">
        <v>6367</v>
      </c>
      <c r="F390" s="3" t="s">
        <v>798</v>
      </c>
      <c r="G390" s="3" t="s">
        <v>3528</v>
      </c>
      <c r="H390" s="3" t="s">
        <v>805</v>
      </c>
      <c r="I390" s="3" t="s">
        <v>3529</v>
      </c>
      <c r="J390" s="3" t="s">
        <v>807</v>
      </c>
      <c r="K390" s="4">
        <v>2813663858</v>
      </c>
      <c r="L390" s="5"/>
      <c r="M390" s="30">
        <v>37315</v>
      </c>
      <c r="O390" s="27" t="s">
        <v>500</v>
      </c>
    </row>
    <row r="391" spans="1:15" x14ac:dyDescent="0.25">
      <c r="A391" s="3" t="s">
        <v>4731</v>
      </c>
      <c r="B391" s="3" t="s">
        <v>6366</v>
      </c>
      <c r="C391" s="3" t="s">
        <v>527</v>
      </c>
      <c r="D391" s="3" t="s">
        <v>3764</v>
      </c>
      <c r="E391" s="3" t="s">
        <v>6367</v>
      </c>
      <c r="F391" s="3" t="s">
        <v>798</v>
      </c>
      <c r="G391" s="3" t="s">
        <v>3528</v>
      </c>
      <c r="H391" s="3" t="s">
        <v>805</v>
      </c>
      <c r="I391" s="3" t="s">
        <v>3529</v>
      </c>
      <c r="J391" s="3" t="s">
        <v>807</v>
      </c>
      <c r="K391" s="4">
        <v>2813663858</v>
      </c>
      <c r="L391" s="22"/>
      <c r="M391" s="30">
        <v>37315</v>
      </c>
      <c r="O391" s="27" t="s">
        <v>500</v>
      </c>
    </row>
    <row r="392" spans="1:15" x14ac:dyDescent="0.25">
      <c r="A392" s="3" t="s">
        <v>1906</v>
      </c>
      <c r="B392" s="3" t="s">
        <v>6366</v>
      </c>
      <c r="C392" s="3" t="s">
        <v>4631</v>
      </c>
      <c r="D392" s="3" t="s">
        <v>5577</v>
      </c>
      <c r="E392" s="3" t="s">
        <v>6367</v>
      </c>
      <c r="F392" s="3" t="s">
        <v>798</v>
      </c>
      <c r="G392" s="3" t="s">
        <v>3528</v>
      </c>
      <c r="H392" s="3" t="s">
        <v>805</v>
      </c>
      <c r="I392" s="3" t="s">
        <v>3529</v>
      </c>
      <c r="J392" s="3" t="s">
        <v>807</v>
      </c>
      <c r="K392" s="4">
        <v>2813663858</v>
      </c>
      <c r="L392" s="22"/>
      <c r="M392" s="30">
        <v>37315</v>
      </c>
      <c r="O392" s="27" t="s">
        <v>500</v>
      </c>
    </row>
    <row r="393" spans="1:15" x14ac:dyDescent="0.25">
      <c r="A393" s="3" t="s">
        <v>3123</v>
      </c>
      <c r="B393" s="3" t="s">
        <v>6366</v>
      </c>
      <c r="C393" s="3" t="s">
        <v>3801</v>
      </c>
      <c r="D393" s="3" t="s">
        <v>4521</v>
      </c>
      <c r="E393" s="3" t="s">
        <v>6367</v>
      </c>
      <c r="F393" s="3" t="s">
        <v>798</v>
      </c>
      <c r="G393" s="3" t="s">
        <v>3528</v>
      </c>
      <c r="H393" s="3" t="s">
        <v>805</v>
      </c>
      <c r="I393" s="3" t="s">
        <v>3529</v>
      </c>
      <c r="J393" s="3" t="s">
        <v>807</v>
      </c>
      <c r="K393" s="4">
        <v>2813663858</v>
      </c>
      <c r="L393" s="7" t="s">
        <v>4520</v>
      </c>
      <c r="M393" s="30">
        <v>37315</v>
      </c>
      <c r="O393" s="27" t="s">
        <v>500</v>
      </c>
    </row>
    <row r="394" spans="1:15" x14ac:dyDescent="0.25">
      <c r="A394" s="3" t="s">
        <v>1301</v>
      </c>
      <c r="B394" s="3" t="s">
        <v>6366</v>
      </c>
      <c r="C394" s="3" t="s">
        <v>4511</v>
      </c>
      <c r="D394" s="3" t="s">
        <v>4512</v>
      </c>
      <c r="E394" s="3" t="s">
        <v>6367</v>
      </c>
      <c r="F394" s="3" t="s">
        <v>798</v>
      </c>
      <c r="G394" s="3" t="s">
        <v>3528</v>
      </c>
      <c r="H394" s="3" t="s">
        <v>805</v>
      </c>
      <c r="I394" s="3" t="s">
        <v>3529</v>
      </c>
      <c r="J394" s="3" t="s">
        <v>807</v>
      </c>
      <c r="K394" s="4">
        <v>2813663858</v>
      </c>
      <c r="L394" s="9" t="s">
        <v>4513</v>
      </c>
      <c r="M394" s="30">
        <v>37315</v>
      </c>
      <c r="O394" s="27" t="s">
        <v>500</v>
      </c>
    </row>
    <row r="395" spans="1:15" x14ac:dyDescent="0.25">
      <c r="A395" s="3" t="s">
        <v>3100</v>
      </c>
      <c r="B395" s="3" t="s">
        <v>6366</v>
      </c>
      <c r="C395" s="3" t="s">
        <v>3765</v>
      </c>
      <c r="D395" s="3" t="s">
        <v>3756</v>
      </c>
      <c r="E395" s="3" t="s">
        <v>6367</v>
      </c>
      <c r="F395" s="3" t="s">
        <v>798</v>
      </c>
      <c r="G395" s="3" t="s">
        <v>3528</v>
      </c>
      <c r="H395" s="3" t="s">
        <v>805</v>
      </c>
      <c r="I395" s="3" t="s">
        <v>3529</v>
      </c>
      <c r="J395" s="3" t="s">
        <v>807</v>
      </c>
      <c r="K395" s="4">
        <v>2813663858</v>
      </c>
      <c r="L395" s="22"/>
      <c r="M395" s="30">
        <v>37315</v>
      </c>
      <c r="O395" s="27" t="s">
        <v>500</v>
      </c>
    </row>
    <row r="396" spans="1:15" x14ac:dyDescent="0.25">
      <c r="A396" s="3" t="s">
        <v>3110</v>
      </c>
      <c r="B396" s="3" t="s">
        <v>6366</v>
      </c>
      <c r="C396" s="3" t="s">
        <v>4525</v>
      </c>
      <c r="D396" s="3" t="s">
        <v>6370</v>
      </c>
      <c r="E396" s="3" t="s">
        <v>6367</v>
      </c>
      <c r="F396" s="3" t="s">
        <v>798</v>
      </c>
      <c r="G396" s="3" t="s">
        <v>3528</v>
      </c>
      <c r="H396" s="3" t="s">
        <v>805</v>
      </c>
      <c r="I396" s="3" t="s">
        <v>3529</v>
      </c>
      <c r="J396" s="3" t="s">
        <v>807</v>
      </c>
      <c r="K396" s="4">
        <v>2813663858</v>
      </c>
      <c r="L396" s="7" t="s">
        <v>6451</v>
      </c>
      <c r="M396" s="30">
        <v>37315</v>
      </c>
      <c r="O396" s="27" t="s">
        <v>500</v>
      </c>
    </row>
    <row r="397" spans="1:15" x14ac:dyDescent="0.25">
      <c r="A397" s="3" t="s">
        <v>4661</v>
      </c>
      <c r="B397" s="3" t="s">
        <v>6366</v>
      </c>
      <c r="C397" s="3" t="s">
        <v>3485</v>
      </c>
      <c r="D397" s="3" t="s">
        <v>5580</v>
      </c>
      <c r="E397" s="3" t="s">
        <v>6367</v>
      </c>
      <c r="F397" s="3" t="s">
        <v>798</v>
      </c>
      <c r="G397" s="3" t="s">
        <v>3528</v>
      </c>
      <c r="H397" s="3" t="s">
        <v>805</v>
      </c>
      <c r="I397" s="3" t="s">
        <v>3529</v>
      </c>
      <c r="J397" s="3" t="s">
        <v>807</v>
      </c>
      <c r="K397" s="4">
        <v>2813663858</v>
      </c>
      <c r="L397" s="22"/>
      <c r="M397" s="30">
        <v>37315</v>
      </c>
      <c r="O397" s="27" t="s">
        <v>500</v>
      </c>
    </row>
    <row r="398" spans="1:15" x14ac:dyDescent="0.25">
      <c r="A398" s="3" t="s">
        <v>5049</v>
      </c>
      <c r="B398" s="3" t="s">
        <v>6366</v>
      </c>
      <c r="C398" s="3" t="s">
        <v>669</v>
      </c>
      <c r="D398" s="3" t="s">
        <v>3766</v>
      </c>
      <c r="E398" s="3" t="s">
        <v>6367</v>
      </c>
      <c r="F398" s="3" t="s">
        <v>798</v>
      </c>
      <c r="G398" s="3" t="s">
        <v>3528</v>
      </c>
      <c r="H398" s="3" t="s">
        <v>805</v>
      </c>
      <c r="I398" s="3" t="s">
        <v>3529</v>
      </c>
      <c r="J398" s="3" t="s">
        <v>807</v>
      </c>
      <c r="K398" s="4">
        <v>2813663858</v>
      </c>
      <c r="L398" s="22"/>
      <c r="M398" s="30">
        <v>37315</v>
      </c>
      <c r="O398" s="27" t="s">
        <v>500</v>
      </c>
    </row>
    <row r="399" spans="1:15" x14ac:dyDescent="0.25">
      <c r="A399" s="3" t="s">
        <v>1900</v>
      </c>
      <c r="B399" s="3" t="s">
        <v>6366</v>
      </c>
      <c r="C399" s="3" t="s">
        <v>669</v>
      </c>
      <c r="D399" s="3" t="s">
        <v>4343</v>
      </c>
      <c r="E399" s="3" t="s">
        <v>6367</v>
      </c>
      <c r="F399" s="3" t="s">
        <v>798</v>
      </c>
      <c r="G399" s="3" t="s">
        <v>3528</v>
      </c>
      <c r="H399" s="3" t="s">
        <v>805</v>
      </c>
      <c r="I399" s="3" t="s">
        <v>3529</v>
      </c>
      <c r="J399" s="3" t="s">
        <v>807</v>
      </c>
      <c r="K399" s="4">
        <v>2813663858</v>
      </c>
      <c r="L399" s="22"/>
      <c r="M399" s="30">
        <v>37315</v>
      </c>
      <c r="O399" s="27" t="s">
        <v>500</v>
      </c>
    </row>
    <row r="400" spans="1:15" x14ac:dyDescent="0.25">
      <c r="A400" s="3" t="s">
        <v>3332</v>
      </c>
      <c r="B400" s="3" t="s">
        <v>6366</v>
      </c>
      <c r="C400" s="3" t="s">
        <v>669</v>
      </c>
      <c r="D400" s="3" t="s">
        <v>6371</v>
      </c>
      <c r="E400" s="3" t="s">
        <v>6367</v>
      </c>
      <c r="F400" s="3" t="s">
        <v>798</v>
      </c>
      <c r="G400" s="3" t="s">
        <v>3528</v>
      </c>
      <c r="H400" s="3" t="s">
        <v>805</v>
      </c>
      <c r="I400" s="3" t="s">
        <v>3529</v>
      </c>
      <c r="J400" s="3" t="s">
        <v>807</v>
      </c>
      <c r="K400" s="4">
        <v>2813663858</v>
      </c>
      <c r="L400" s="22"/>
      <c r="M400" s="30">
        <v>37315</v>
      </c>
      <c r="O400" s="27" t="s">
        <v>500</v>
      </c>
    </row>
    <row r="401" spans="1:15" x14ac:dyDescent="0.25">
      <c r="A401" s="3" t="s">
        <v>2516</v>
      </c>
      <c r="B401" s="3" t="s">
        <v>6366</v>
      </c>
      <c r="C401" s="3" t="s">
        <v>1030</v>
      </c>
      <c r="D401" s="3" t="s">
        <v>767</v>
      </c>
      <c r="E401" s="3" t="s">
        <v>6367</v>
      </c>
      <c r="F401" s="3" t="s">
        <v>798</v>
      </c>
      <c r="G401" s="3" t="s">
        <v>3528</v>
      </c>
      <c r="H401" s="3" t="s">
        <v>805</v>
      </c>
      <c r="I401" s="3" t="s">
        <v>3529</v>
      </c>
      <c r="J401" s="3" t="s">
        <v>807</v>
      </c>
      <c r="K401" s="4">
        <v>2813663858</v>
      </c>
      <c r="L401" s="22"/>
      <c r="M401" s="30">
        <v>37315</v>
      </c>
      <c r="O401" s="27" t="s">
        <v>500</v>
      </c>
    </row>
    <row r="402" spans="1:15" x14ac:dyDescent="0.25">
      <c r="A402" s="3" t="s">
        <v>4910</v>
      </c>
      <c r="B402" s="3" t="s">
        <v>6366</v>
      </c>
      <c r="C402" s="3" t="s">
        <v>3767</v>
      </c>
      <c r="D402" s="3" t="s">
        <v>3768</v>
      </c>
      <c r="E402" s="3" t="s">
        <v>6367</v>
      </c>
      <c r="F402" s="3" t="s">
        <v>798</v>
      </c>
      <c r="G402" s="3" t="s">
        <v>3528</v>
      </c>
      <c r="H402" s="3" t="s">
        <v>805</v>
      </c>
      <c r="I402" s="3" t="s">
        <v>3529</v>
      </c>
      <c r="J402" s="3" t="s">
        <v>807</v>
      </c>
      <c r="K402" s="4">
        <v>2813663858</v>
      </c>
      <c r="L402" s="22"/>
      <c r="M402" s="30">
        <v>37315</v>
      </c>
      <c r="O402" s="27" t="s">
        <v>500</v>
      </c>
    </row>
    <row r="403" spans="1:15" x14ac:dyDescent="0.25">
      <c r="A403" s="3" t="s">
        <v>4987</v>
      </c>
      <c r="B403" s="3" t="s">
        <v>6366</v>
      </c>
      <c r="C403" s="3" t="s">
        <v>4987</v>
      </c>
      <c r="D403" s="3" t="s">
        <v>5579</v>
      </c>
      <c r="E403" s="3" t="s">
        <v>6367</v>
      </c>
      <c r="F403" s="3" t="s">
        <v>798</v>
      </c>
      <c r="G403" s="3" t="s">
        <v>3528</v>
      </c>
      <c r="H403" s="3" t="s">
        <v>805</v>
      </c>
      <c r="I403" s="3" t="s">
        <v>3529</v>
      </c>
      <c r="J403" s="3" t="s">
        <v>807</v>
      </c>
      <c r="K403" s="4">
        <v>2813663858</v>
      </c>
      <c r="L403" s="22"/>
      <c r="M403" s="30">
        <v>37315</v>
      </c>
      <c r="O403" s="27" t="s">
        <v>500</v>
      </c>
    </row>
    <row r="404" spans="1:15" x14ac:dyDescent="0.25">
      <c r="A404" s="3" t="s">
        <v>3073</v>
      </c>
      <c r="B404" s="3" t="s">
        <v>6366</v>
      </c>
      <c r="C404" s="3" t="s">
        <v>3769</v>
      </c>
      <c r="D404" s="3" t="s">
        <v>3770</v>
      </c>
      <c r="E404" s="3" t="s">
        <v>6367</v>
      </c>
      <c r="F404" s="3" t="s">
        <v>798</v>
      </c>
      <c r="G404" s="3" t="s">
        <v>3528</v>
      </c>
      <c r="H404" s="3" t="s">
        <v>805</v>
      </c>
      <c r="I404" s="3" t="s">
        <v>3529</v>
      </c>
      <c r="J404" s="3" t="s">
        <v>807</v>
      </c>
      <c r="K404" s="4">
        <v>2813663858</v>
      </c>
      <c r="L404" s="22"/>
      <c r="M404" s="30">
        <v>37315</v>
      </c>
      <c r="O404" s="27" t="s">
        <v>500</v>
      </c>
    </row>
    <row r="405" spans="1:15" x14ac:dyDescent="0.25">
      <c r="A405" s="3" t="s">
        <v>4930</v>
      </c>
      <c r="B405" s="3" t="s">
        <v>6366</v>
      </c>
      <c r="C405" s="3" t="s">
        <v>4509</v>
      </c>
      <c r="D405" s="3" t="s">
        <v>798</v>
      </c>
      <c r="E405" s="3" t="s">
        <v>6367</v>
      </c>
      <c r="F405" s="3" t="s">
        <v>798</v>
      </c>
      <c r="G405" s="3" t="s">
        <v>3528</v>
      </c>
      <c r="H405" s="3" t="s">
        <v>805</v>
      </c>
      <c r="I405" s="3" t="s">
        <v>3529</v>
      </c>
      <c r="J405" s="3" t="s">
        <v>807</v>
      </c>
      <c r="K405" s="4">
        <v>2813663858</v>
      </c>
      <c r="L405" s="22"/>
      <c r="M405" s="30">
        <v>37315</v>
      </c>
      <c r="O405" s="27" t="s">
        <v>500</v>
      </c>
    </row>
    <row r="406" spans="1:15" x14ac:dyDescent="0.25">
      <c r="A406" s="3" t="s">
        <v>4978</v>
      </c>
      <c r="B406" s="3" t="s">
        <v>6366</v>
      </c>
      <c r="C406" s="3" t="s">
        <v>4978</v>
      </c>
      <c r="D406" s="3" t="s">
        <v>5578</v>
      </c>
      <c r="E406" s="3" t="s">
        <v>6367</v>
      </c>
      <c r="F406" s="3" t="s">
        <v>798</v>
      </c>
      <c r="G406" s="3" t="s">
        <v>3528</v>
      </c>
      <c r="H406" s="3" t="s">
        <v>805</v>
      </c>
      <c r="I406" s="3" t="s">
        <v>3529</v>
      </c>
      <c r="J406" s="3" t="s">
        <v>807</v>
      </c>
      <c r="K406" s="4">
        <v>2813663858</v>
      </c>
      <c r="L406" s="5"/>
      <c r="M406" s="30">
        <v>37315</v>
      </c>
      <c r="O406" s="27" t="s">
        <v>500</v>
      </c>
    </row>
    <row r="407" spans="1:15" x14ac:dyDescent="0.25">
      <c r="A407" s="3" t="s">
        <v>3354</v>
      </c>
      <c r="B407" s="3" t="s">
        <v>6366</v>
      </c>
      <c r="C407" s="3" t="s">
        <v>6453</v>
      </c>
      <c r="D407" s="3" t="s">
        <v>6454</v>
      </c>
      <c r="E407" s="3" t="s">
        <v>6367</v>
      </c>
      <c r="F407" s="3" t="s">
        <v>798</v>
      </c>
      <c r="G407" s="3" t="s">
        <v>3528</v>
      </c>
      <c r="H407" s="3" t="s">
        <v>805</v>
      </c>
      <c r="I407" s="3" t="s">
        <v>3529</v>
      </c>
      <c r="J407" s="3" t="s">
        <v>807</v>
      </c>
      <c r="K407" s="4">
        <v>2813663858</v>
      </c>
      <c r="L407" s="7" t="s">
        <v>6455</v>
      </c>
      <c r="M407" s="30">
        <v>37315</v>
      </c>
      <c r="O407" s="27" t="s">
        <v>500</v>
      </c>
    </row>
    <row r="408" spans="1:15" x14ac:dyDescent="0.25">
      <c r="A408" s="3" t="s">
        <v>2156</v>
      </c>
      <c r="B408" s="3" t="s">
        <v>6366</v>
      </c>
      <c r="C408" s="3" t="s">
        <v>6390</v>
      </c>
      <c r="D408" s="3" t="s">
        <v>4626</v>
      </c>
      <c r="E408" s="3" t="s">
        <v>6367</v>
      </c>
      <c r="F408" s="3" t="s">
        <v>798</v>
      </c>
      <c r="G408" s="3" t="s">
        <v>3528</v>
      </c>
      <c r="H408" s="3" t="s">
        <v>805</v>
      </c>
      <c r="I408" s="3" t="s">
        <v>3529</v>
      </c>
      <c r="J408" s="3" t="s">
        <v>807</v>
      </c>
      <c r="K408" s="4">
        <v>2813663858</v>
      </c>
      <c r="L408" s="7" t="s">
        <v>6456</v>
      </c>
      <c r="M408" s="30">
        <v>37315</v>
      </c>
      <c r="O408" s="27" t="s">
        <v>500</v>
      </c>
    </row>
    <row r="409" spans="1:15" x14ac:dyDescent="0.25">
      <c r="A409" s="3" t="s">
        <v>3303</v>
      </c>
      <c r="B409" s="3" t="s">
        <v>6366</v>
      </c>
      <c r="C409" s="3" t="s">
        <v>4455</v>
      </c>
      <c r="D409" s="3" t="s">
        <v>5575</v>
      </c>
      <c r="E409" s="3" t="s">
        <v>6367</v>
      </c>
      <c r="F409" s="3" t="s">
        <v>798</v>
      </c>
      <c r="G409" s="3" t="s">
        <v>3528</v>
      </c>
      <c r="H409" s="3" t="s">
        <v>805</v>
      </c>
      <c r="I409" s="3" t="s">
        <v>3529</v>
      </c>
      <c r="J409" s="3" t="s">
        <v>807</v>
      </c>
      <c r="K409" s="4">
        <v>2813663858</v>
      </c>
      <c r="L409" s="21" t="s">
        <v>5576</v>
      </c>
      <c r="M409" s="30">
        <v>37315</v>
      </c>
      <c r="O409" s="27" t="s">
        <v>500</v>
      </c>
    </row>
    <row r="410" spans="1:15" x14ac:dyDescent="0.25">
      <c r="A410" s="3" t="s">
        <v>4730</v>
      </c>
      <c r="B410" s="3" t="s">
        <v>6366</v>
      </c>
      <c r="C410" s="3" t="s">
        <v>6030</v>
      </c>
      <c r="D410" s="3" t="s">
        <v>693</v>
      </c>
      <c r="E410" s="3" t="s">
        <v>6367</v>
      </c>
      <c r="F410" s="3" t="s">
        <v>798</v>
      </c>
      <c r="G410" s="3" t="s">
        <v>3528</v>
      </c>
      <c r="H410" s="3" t="s">
        <v>805</v>
      </c>
      <c r="I410" s="3" t="s">
        <v>3529</v>
      </c>
      <c r="J410" s="3" t="s">
        <v>807</v>
      </c>
      <c r="K410" s="4">
        <v>2813663858</v>
      </c>
      <c r="L410" s="9" t="s">
        <v>6452</v>
      </c>
      <c r="M410" s="30">
        <v>37315</v>
      </c>
      <c r="O410" s="27" t="s">
        <v>500</v>
      </c>
    </row>
    <row r="411" spans="1:15" x14ac:dyDescent="0.25">
      <c r="A411" s="3" t="s">
        <v>4995</v>
      </c>
      <c r="B411" s="3" t="s">
        <v>6366</v>
      </c>
      <c r="C411" s="3" t="s">
        <v>5568</v>
      </c>
      <c r="D411" s="3" t="s">
        <v>5569</v>
      </c>
      <c r="E411" s="3" t="s">
        <v>6367</v>
      </c>
      <c r="F411" s="3" t="s">
        <v>798</v>
      </c>
      <c r="G411" s="3" t="s">
        <v>3528</v>
      </c>
      <c r="H411" s="3" t="s">
        <v>805</v>
      </c>
      <c r="I411" s="3" t="s">
        <v>3529</v>
      </c>
      <c r="J411" s="3" t="s">
        <v>807</v>
      </c>
      <c r="K411" s="4">
        <v>2813663858</v>
      </c>
      <c r="L411" s="5"/>
      <c r="M411" s="30">
        <v>37315</v>
      </c>
      <c r="O411" s="27" t="s">
        <v>500</v>
      </c>
    </row>
    <row r="412" spans="1:15" x14ac:dyDescent="0.25">
      <c r="A412" s="3" t="s">
        <v>4664</v>
      </c>
      <c r="B412" s="3" t="s">
        <v>6366</v>
      </c>
      <c r="C412" s="3" t="s">
        <v>765</v>
      </c>
      <c r="D412" s="3" t="s">
        <v>4514</v>
      </c>
      <c r="E412" s="3" t="s">
        <v>6367</v>
      </c>
      <c r="F412" s="3" t="s">
        <v>798</v>
      </c>
      <c r="G412" s="3" t="s">
        <v>3528</v>
      </c>
      <c r="H412" s="3" t="s">
        <v>805</v>
      </c>
      <c r="I412" s="3" t="s">
        <v>3529</v>
      </c>
      <c r="J412" s="3" t="s">
        <v>807</v>
      </c>
      <c r="K412" s="4">
        <v>2813663858</v>
      </c>
      <c r="L412" s="9" t="s">
        <v>4515</v>
      </c>
      <c r="M412" s="30">
        <v>37315</v>
      </c>
      <c r="O412" s="27" t="s">
        <v>500</v>
      </c>
    </row>
    <row r="413" spans="1:15" x14ac:dyDescent="0.25">
      <c r="A413" s="3" t="s">
        <v>3111</v>
      </c>
      <c r="B413" s="3" t="s">
        <v>6366</v>
      </c>
      <c r="C413" s="3" t="s">
        <v>3587</v>
      </c>
      <c r="D413" s="3" t="s">
        <v>4523</v>
      </c>
      <c r="E413" s="3" t="s">
        <v>6367</v>
      </c>
      <c r="F413" s="3" t="s">
        <v>798</v>
      </c>
      <c r="G413" s="3" t="s">
        <v>3528</v>
      </c>
      <c r="H413" s="3" t="s">
        <v>805</v>
      </c>
      <c r="I413" s="3" t="s">
        <v>3529</v>
      </c>
      <c r="J413" s="3" t="s">
        <v>807</v>
      </c>
      <c r="K413" s="4">
        <v>2813663858</v>
      </c>
      <c r="L413" s="7" t="s">
        <v>4524</v>
      </c>
      <c r="M413" s="30">
        <v>37315</v>
      </c>
      <c r="O413" s="27" t="s">
        <v>500</v>
      </c>
    </row>
    <row r="414" spans="1:15" x14ac:dyDescent="0.25">
      <c r="A414" s="3" t="s">
        <v>1295</v>
      </c>
      <c r="B414" s="3" t="s">
        <v>6366</v>
      </c>
      <c r="C414" s="3" t="s">
        <v>6369</v>
      </c>
      <c r="D414" s="3" t="s">
        <v>1296</v>
      </c>
      <c r="E414" s="3" t="s">
        <v>6367</v>
      </c>
      <c r="F414" s="3" t="s">
        <v>798</v>
      </c>
      <c r="G414" s="3" t="s">
        <v>3528</v>
      </c>
      <c r="H414" s="3" t="s">
        <v>805</v>
      </c>
      <c r="I414" s="3" t="s">
        <v>3529</v>
      </c>
      <c r="J414" s="3" t="s">
        <v>807</v>
      </c>
      <c r="K414" s="4">
        <v>2813663858</v>
      </c>
      <c r="L414" s="9" t="s">
        <v>1297</v>
      </c>
      <c r="M414" s="30">
        <v>37315</v>
      </c>
      <c r="O414" s="27" t="s">
        <v>500</v>
      </c>
    </row>
    <row r="415" spans="1:15" x14ac:dyDescent="0.25">
      <c r="A415" s="3" t="s">
        <v>3290</v>
      </c>
      <c r="B415" s="3" t="s">
        <v>6366</v>
      </c>
      <c r="C415" s="3" t="s">
        <v>3771</v>
      </c>
      <c r="D415" s="3" t="s">
        <v>6270</v>
      </c>
      <c r="E415" s="3" t="s">
        <v>6367</v>
      </c>
      <c r="F415" s="3" t="s">
        <v>798</v>
      </c>
      <c r="G415" s="3" t="s">
        <v>3528</v>
      </c>
      <c r="H415" s="3" t="s">
        <v>805</v>
      </c>
      <c r="I415" s="3" t="s">
        <v>3529</v>
      </c>
      <c r="J415" s="3" t="s">
        <v>807</v>
      </c>
      <c r="K415" s="4">
        <v>2813663858</v>
      </c>
      <c r="L415" s="22"/>
      <c r="M415" s="30">
        <v>37315</v>
      </c>
      <c r="O415" s="27" t="s">
        <v>500</v>
      </c>
    </row>
    <row r="416" spans="1:15" x14ac:dyDescent="0.25">
      <c r="A416" s="3" t="s">
        <v>3442</v>
      </c>
      <c r="B416" s="31" t="s">
        <v>2378</v>
      </c>
      <c r="C416" s="3" t="s">
        <v>6294</v>
      </c>
      <c r="D416" s="3" t="s">
        <v>5584</v>
      </c>
      <c r="E416" s="28" t="s">
        <v>2379</v>
      </c>
      <c r="F416" s="28" t="s">
        <v>2380</v>
      </c>
      <c r="G416" s="28" t="s">
        <v>3528</v>
      </c>
      <c r="H416" s="28" t="s">
        <v>805</v>
      </c>
      <c r="I416" s="28" t="s">
        <v>2329</v>
      </c>
      <c r="J416" s="28" t="s">
        <v>807</v>
      </c>
      <c r="K416" s="28" t="s">
        <v>500</v>
      </c>
      <c r="L416" s="5"/>
      <c r="M416" s="30">
        <v>37315</v>
      </c>
      <c r="O416" s="27" t="s">
        <v>500</v>
      </c>
    </row>
    <row r="417" spans="1:16" x14ac:dyDescent="0.25">
      <c r="A417" s="3" t="s">
        <v>3443</v>
      </c>
      <c r="B417" s="31" t="s">
        <v>2378</v>
      </c>
      <c r="C417" s="3" t="s">
        <v>5583</v>
      </c>
      <c r="D417" s="3" t="s">
        <v>779</v>
      </c>
      <c r="E417" s="28" t="s">
        <v>2379</v>
      </c>
      <c r="F417" s="28" t="s">
        <v>2380</v>
      </c>
      <c r="G417" s="28" t="s">
        <v>3528</v>
      </c>
      <c r="H417" s="28" t="s">
        <v>805</v>
      </c>
      <c r="I417" s="28" t="s">
        <v>2329</v>
      </c>
      <c r="J417" s="28" t="s">
        <v>807</v>
      </c>
      <c r="K417" s="4">
        <v>7136249000</v>
      </c>
      <c r="L417" s="22"/>
      <c r="M417" s="30">
        <v>37315</v>
      </c>
      <c r="O417" s="27" t="s">
        <v>500</v>
      </c>
    </row>
    <row r="418" spans="1:16" x14ac:dyDescent="0.25">
      <c r="A418" s="28" t="s">
        <v>1302</v>
      </c>
      <c r="B418" s="31" t="s">
        <v>2378</v>
      </c>
      <c r="C418" s="3" t="s">
        <v>6373</v>
      </c>
      <c r="D418" s="3" t="s">
        <v>1303</v>
      </c>
      <c r="E418" s="28" t="s">
        <v>2379</v>
      </c>
      <c r="F418" s="28" t="s">
        <v>2380</v>
      </c>
      <c r="G418" s="28" t="s">
        <v>3528</v>
      </c>
      <c r="H418" s="28" t="s">
        <v>805</v>
      </c>
      <c r="I418" s="28" t="s">
        <v>2329</v>
      </c>
      <c r="J418" s="28" t="s">
        <v>807</v>
      </c>
      <c r="K418" s="4">
        <v>7136249000</v>
      </c>
      <c r="L418" s="29"/>
      <c r="M418" s="30">
        <v>37315</v>
      </c>
      <c r="O418" s="27" t="s">
        <v>500</v>
      </c>
      <c r="P418" s="27" t="str">
        <f>VLOOKUP(A418,[1]Sheet1!$Q$2:$R$2714,2,FALSE)</f>
        <v>fdodaro@br-inc.com</v>
      </c>
    </row>
    <row r="419" spans="1:16" x14ac:dyDescent="0.25">
      <c r="A419" s="3" t="s">
        <v>3444</v>
      </c>
      <c r="B419" s="31" t="s">
        <v>2378</v>
      </c>
      <c r="C419" s="3" t="s">
        <v>4351</v>
      </c>
      <c r="D419" s="3" t="s">
        <v>2029</v>
      </c>
      <c r="E419" s="3" t="s">
        <v>2379</v>
      </c>
      <c r="F419" s="3" t="s">
        <v>2380</v>
      </c>
      <c r="G419" s="3" t="s">
        <v>3528</v>
      </c>
      <c r="H419" s="3" t="s">
        <v>805</v>
      </c>
      <c r="I419" s="3">
        <v>77056</v>
      </c>
      <c r="J419" s="3" t="s">
        <v>807</v>
      </c>
      <c r="K419" s="4" t="s">
        <v>5585</v>
      </c>
      <c r="L419" s="5"/>
      <c r="M419" s="30">
        <v>37315</v>
      </c>
      <c r="O419" s="27" t="s">
        <v>500</v>
      </c>
    </row>
    <row r="420" spans="1:16" x14ac:dyDescent="0.25">
      <c r="A420" s="3" t="s">
        <v>3445</v>
      </c>
      <c r="B420" s="31" t="s">
        <v>2378</v>
      </c>
      <c r="C420" s="3" t="s">
        <v>6379</v>
      </c>
      <c r="D420" s="3" t="s">
        <v>653</v>
      </c>
      <c r="E420" s="3" t="s">
        <v>2379</v>
      </c>
      <c r="F420" s="3" t="s">
        <v>2380</v>
      </c>
      <c r="G420" s="3" t="s">
        <v>3528</v>
      </c>
      <c r="H420" s="3" t="s">
        <v>805</v>
      </c>
      <c r="I420" s="3">
        <v>77056</v>
      </c>
      <c r="J420" s="3" t="s">
        <v>807</v>
      </c>
      <c r="K420" s="4" t="s">
        <v>5588</v>
      </c>
      <c r="L420" s="22"/>
      <c r="M420" s="30">
        <v>37315</v>
      </c>
      <c r="O420" s="27" t="s">
        <v>500</v>
      </c>
    </row>
    <row r="421" spans="1:16" x14ac:dyDescent="0.25">
      <c r="A421" s="3" t="s">
        <v>3446</v>
      </c>
      <c r="B421" s="31" t="s">
        <v>2378</v>
      </c>
      <c r="C421" s="3" t="s">
        <v>3655</v>
      </c>
      <c r="D421" s="3" t="s">
        <v>5586</v>
      </c>
      <c r="E421" s="3" t="s">
        <v>2379</v>
      </c>
      <c r="F421" s="3" t="s">
        <v>2380</v>
      </c>
      <c r="G421" s="3" t="s">
        <v>3528</v>
      </c>
      <c r="H421" s="3" t="s">
        <v>805</v>
      </c>
      <c r="I421" s="3">
        <v>77056</v>
      </c>
      <c r="J421" s="3" t="s">
        <v>807</v>
      </c>
      <c r="K421" s="4" t="s">
        <v>5587</v>
      </c>
      <c r="L421" s="22"/>
      <c r="M421" s="30">
        <v>37315</v>
      </c>
      <c r="O421" s="27" t="s">
        <v>500</v>
      </c>
    </row>
    <row r="422" spans="1:16" x14ac:dyDescent="0.25">
      <c r="A422" s="3" t="s">
        <v>3447</v>
      </c>
      <c r="B422" s="31" t="s">
        <v>2378</v>
      </c>
      <c r="C422" s="3" t="s">
        <v>3706</v>
      </c>
      <c r="D422" s="3" t="s">
        <v>5516</v>
      </c>
      <c r="E422" s="3" t="s">
        <v>2379</v>
      </c>
      <c r="F422" s="3" t="s">
        <v>2380</v>
      </c>
      <c r="G422" s="3" t="s">
        <v>3528</v>
      </c>
      <c r="H422" s="3" t="s">
        <v>805</v>
      </c>
      <c r="I422" s="3">
        <v>77056</v>
      </c>
      <c r="J422" s="3" t="s">
        <v>807</v>
      </c>
      <c r="K422" s="4" t="s">
        <v>5589</v>
      </c>
      <c r="L422" s="22"/>
      <c r="M422" s="30">
        <v>37315</v>
      </c>
      <c r="O422" s="27" t="s">
        <v>500</v>
      </c>
    </row>
    <row r="423" spans="1:16" x14ac:dyDescent="0.25">
      <c r="A423" s="3" t="s">
        <v>1304</v>
      </c>
      <c r="B423" s="3" t="s">
        <v>6374</v>
      </c>
      <c r="C423" s="3" t="s">
        <v>1305</v>
      </c>
      <c r="D423" s="3" t="s">
        <v>1306</v>
      </c>
      <c r="E423" s="3" t="s">
        <v>1307</v>
      </c>
      <c r="F423" s="3" t="s">
        <v>798</v>
      </c>
      <c r="G423" s="3" t="s">
        <v>3528</v>
      </c>
      <c r="H423" s="3" t="s">
        <v>805</v>
      </c>
      <c r="I423" s="3" t="s">
        <v>1308</v>
      </c>
      <c r="J423" s="3" t="s">
        <v>807</v>
      </c>
      <c r="K423" s="4">
        <v>7139517820</v>
      </c>
      <c r="L423" s="5"/>
      <c r="M423" s="30">
        <v>37315</v>
      </c>
      <c r="O423" s="27" t="s">
        <v>500</v>
      </c>
      <c r="P423" s="27" t="str">
        <f>VLOOKUP(A423,[1]Sheet1!$Q$2:$R$2714,2,FALSE)</f>
        <v>ktheis@eprod.com</v>
      </c>
    </row>
    <row r="424" spans="1:16" x14ac:dyDescent="0.25">
      <c r="A424" s="3" t="s">
        <v>4714</v>
      </c>
      <c r="B424" s="3" t="s">
        <v>2381</v>
      </c>
      <c r="C424" s="3" t="s">
        <v>6294</v>
      </c>
      <c r="D424" s="3" t="s">
        <v>5162</v>
      </c>
      <c r="E424" s="3" t="s">
        <v>6375</v>
      </c>
      <c r="F424" s="3" t="s">
        <v>798</v>
      </c>
      <c r="G424" s="3" t="s">
        <v>2382</v>
      </c>
      <c r="H424" s="3" t="s">
        <v>3535</v>
      </c>
      <c r="I424" s="3" t="s">
        <v>6376</v>
      </c>
      <c r="J424" s="3" t="s">
        <v>807</v>
      </c>
      <c r="K424" s="4">
        <v>9166535791</v>
      </c>
      <c r="L424" s="5"/>
      <c r="M424" s="30">
        <v>37315</v>
      </c>
      <c r="O424" s="27" t="s">
        <v>500</v>
      </c>
    </row>
    <row r="425" spans="1:16" x14ac:dyDescent="0.25">
      <c r="A425" s="3" t="s">
        <v>4803</v>
      </c>
      <c r="B425" s="3" t="s">
        <v>2381</v>
      </c>
      <c r="C425" s="3" t="s">
        <v>535</v>
      </c>
      <c r="D425" s="3" t="s">
        <v>2560</v>
      </c>
      <c r="E425" s="3" t="s">
        <v>6375</v>
      </c>
      <c r="F425" s="3" t="s">
        <v>798</v>
      </c>
      <c r="G425" s="3" t="s">
        <v>2382</v>
      </c>
      <c r="H425" s="3" t="s">
        <v>3535</v>
      </c>
      <c r="I425" s="3" t="s">
        <v>6376</v>
      </c>
      <c r="J425" s="3" t="s">
        <v>807</v>
      </c>
      <c r="K425" s="4">
        <v>9166535791</v>
      </c>
      <c r="L425" s="9" t="s">
        <v>4550</v>
      </c>
      <c r="M425" s="30">
        <v>37315</v>
      </c>
      <c r="O425" s="27" t="s">
        <v>500</v>
      </c>
    </row>
    <row r="426" spans="1:16" x14ac:dyDescent="0.25">
      <c r="A426" s="28" t="s">
        <v>1309</v>
      </c>
      <c r="B426" s="31" t="s">
        <v>2381</v>
      </c>
      <c r="C426" s="3" t="s">
        <v>4344</v>
      </c>
      <c r="D426" s="3" t="s">
        <v>6377</v>
      </c>
      <c r="E426" s="28" t="s">
        <v>1310</v>
      </c>
      <c r="F426" s="28" t="s">
        <v>3504</v>
      </c>
      <c r="G426" s="28" t="s">
        <v>2382</v>
      </c>
      <c r="H426" s="28" t="s">
        <v>3535</v>
      </c>
      <c r="I426" s="28" t="s">
        <v>1311</v>
      </c>
      <c r="J426" s="28" t="s">
        <v>807</v>
      </c>
      <c r="K426" s="4">
        <v>9166535791</v>
      </c>
      <c r="L426" s="29"/>
      <c r="M426" s="30">
        <v>37315</v>
      </c>
      <c r="O426" s="27" t="s">
        <v>500</v>
      </c>
      <c r="P426" s="27" t="str">
        <f>VLOOKUP(A426,[1]Sheet1!$Q$2:$R$2714,2,FALSE)</f>
        <v>rdjones@water.ca.gov</v>
      </c>
    </row>
    <row r="427" spans="1:16" x14ac:dyDescent="0.25">
      <c r="A427" s="3" t="s">
        <v>4796</v>
      </c>
      <c r="B427" s="3" t="s">
        <v>2381</v>
      </c>
      <c r="C427" s="3" t="s">
        <v>3475</v>
      </c>
      <c r="D427" s="3" t="s">
        <v>6387</v>
      </c>
      <c r="E427" s="3" t="s">
        <v>6375</v>
      </c>
      <c r="F427" s="3" t="s">
        <v>798</v>
      </c>
      <c r="G427" s="3" t="s">
        <v>2382</v>
      </c>
      <c r="H427" s="3" t="s">
        <v>3535</v>
      </c>
      <c r="I427" s="3" t="s">
        <v>6376</v>
      </c>
      <c r="J427" s="3" t="s">
        <v>807</v>
      </c>
      <c r="K427" s="4">
        <v>9166535791</v>
      </c>
      <c r="L427" s="9" t="s">
        <v>4550</v>
      </c>
      <c r="M427" s="30">
        <v>37315</v>
      </c>
      <c r="O427" s="27" t="s">
        <v>500</v>
      </c>
    </row>
    <row r="428" spans="1:16" x14ac:dyDescent="0.25">
      <c r="A428" s="3" t="s">
        <v>3353</v>
      </c>
      <c r="B428" s="3" t="s">
        <v>2381</v>
      </c>
      <c r="C428" s="3" t="s">
        <v>4549</v>
      </c>
      <c r="D428" s="3" t="s">
        <v>1080</v>
      </c>
      <c r="E428" s="3" t="s">
        <v>6375</v>
      </c>
      <c r="F428" s="3" t="s">
        <v>798</v>
      </c>
      <c r="G428" s="3" t="s">
        <v>2382</v>
      </c>
      <c r="H428" s="3" t="s">
        <v>3535</v>
      </c>
      <c r="I428" s="3" t="s">
        <v>6376</v>
      </c>
      <c r="J428" s="3" t="s">
        <v>807</v>
      </c>
      <c r="K428" s="4">
        <v>9166535791</v>
      </c>
      <c r="L428" s="7" t="s">
        <v>5590</v>
      </c>
      <c r="M428" s="30">
        <v>37315</v>
      </c>
      <c r="O428" s="27" t="s">
        <v>500</v>
      </c>
    </row>
    <row r="429" spans="1:16" x14ac:dyDescent="0.25">
      <c r="A429" s="3" t="s">
        <v>3448</v>
      </c>
      <c r="B429" s="3" t="s">
        <v>6380</v>
      </c>
      <c r="C429" s="3" t="s">
        <v>2269</v>
      </c>
      <c r="D429" s="3" t="s">
        <v>5612</v>
      </c>
      <c r="E429" s="3" t="s">
        <v>5606</v>
      </c>
      <c r="F429" s="3" t="s">
        <v>798</v>
      </c>
      <c r="G429" s="3" t="s">
        <v>3528</v>
      </c>
      <c r="H429" s="3" t="s">
        <v>805</v>
      </c>
      <c r="I429" s="3" t="s">
        <v>5607</v>
      </c>
      <c r="J429" s="3" t="s">
        <v>807</v>
      </c>
      <c r="K429" s="4" t="s">
        <v>5613</v>
      </c>
      <c r="L429" s="22"/>
      <c r="M429" s="30">
        <v>37315</v>
      </c>
      <c r="O429" s="27" t="s">
        <v>1126</v>
      </c>
    </row>
    <row r="430" spans="1:16" x14ac:dyDescent="0.25">
      <c r="A430" s="3" t="s">
        <v>4725</v>
      </c>
      <c r="B430" s="3" t="s">
        <v>6380</v>
      </c>
      <c r="C430" s="3" t="s">
        <v>5591</v>
      </c>
      <c r="D430" s="3" t="s">
        <v>5592</v>
      </c>
      <c r="E430" s="3" t="s">
        <v>6381</v>
      </c>
      <c r="F430" s="3" t="s">
        <v>798</v>
      </c>
      <c r="G430" s="3" t="s">
        <v>3528</v>
      </c>
      <c r="H430" s="3" t="s">
        <v>805</v>
      </c>
      <c r="I430" s="3" t="s">
        <v>2361</v>
      </c>
      <c r="J430" s="3" t="s">
        <v>807</v>
      </c>
      <c r="K430" s="4">
        <v>7138302000</v>
      </c>
      <c r="L430" s="23" t="s">
        <v>5593</v>
      </c>
      <c r="M430" s="30">
        <v>37315</v>
      </c>
      <c r="O430" s="27" t="s">
        <v>1126</v>
      </c>
    </row>
    <row r="431" spans="1:16" x14ac:dyDescent="0.25">
      <c r="A431" s="3" t="s">
        <v>4904</v>
      </c>
      <c r="B431" s="3" t="s">
        <v>6380</v>
      </c>
      <c r="C431" s="3" t="s">
        <v>4904</v>
      </c>
      <c r="D431" s="3" t="s">
        <v>5594</v>
      </c>
      <c r="E431" s="3" t="s">
        <v>6381</v>
      </c>
      <c r="F431" s="3" t="s">
        <v>798</v>
      </c>
      <c r="G431" s="3" t="s">
        <v>3528</v>
      </c>
      <c r="H431" s="3" t="s">
        <v>805</v>
      </c>
      <c r="I431" s="3" t="s">
        <v>2361</v>
      </c>
      <c r="J431" s="3" t="s">
        <v>807</v>
      </c>
      <c r="K431" s="4">
        <v>7138302000</v>
      </c>
      <c r="L431" s="22"/>
      <c r="M431" s="30">
        <v>37315</v>
      </c>
      <c r="O431" s="27" t="s">
        <v>1126</v>
      </c>
    </row>
    <row r="432" spans="1:16" x14ac:dyDescent="0.25">
      <c r="A432" s="3" t="s">
        <v>4977</v>
      </c>
      <c r="B432" s="3" t="s">
        <v>6380</v>
      </c>
      <c r="C432" s="3" t="s">
        <v>5595</v>
      </c>
      <c r="D432" s="3" t="s">
        <v>5596</v>
      </c>
      <c r="E432" s="3" t="s">
        <v>6381</v>
      </c>
      <c r="F432" s="3" t="s">
        <v>798</v>
      </c>
      <c r="G432" s="3" t="s">
        <v>3528</v>
      </c>
      <c r="H432" s="3" t="s">
        <v>805</v>
      </c>
      <c r="I432" s="3" t="s">
        <v>2361</v>
      </c>
      <c r="J432" s="3" t="s">
        <v>807</v>
      </c>
      <c r="K432" s="4">
        <v>7138302000</v>
      </c>
      <c r="L432" s="23" t="s">
        <v>5597</v>
      </c>
      <c r="M432" s="30">
        <v>37315</v>
      </c>
      <c r="O432" s="27" t="s">
        <v>1126</v>
      </c>
    </row>
    <row r="433" spans="1:16" x14ac:dyDescent="0.25">
      <c r="A433" s="3" t="s">
        <v>4979</v>
      </c>
      <c r="B433" s="3" t="s">
        <v>6380</v>
      </c>
      <c r="C433" s="3" t="s">
        <v>658</v>
      </c>
      <c r="D433" s="3" t="s">
        <v>5598</v>
      </c>
      <c r="E433" s="3" t="s">
        <v>6381</v>
      </c>
      <c r="F433" s="3" t="s">
        <v>798</v>
      </c>
      <c r="G433" s="3" t="s">
        <v>3528</v>
      </c>
      <c r="H433" s="3" t="s">
        <v>805</v>
      </c>
      <c r="I433" s="3" t="s">
        <v>2361</v>
      </c>
      <c r="J433" s="3" t="s">
        <v>807</v>
      </c>
      <c r="K433" s="4">
        <v>7138302000</v>
      </c>
      <c r="L433" s="22" t="s">
        <v>5599</v>
      </c>
      <c r="M433" s="30">
        <v>37315</v>
      </c>
      <c r="O433" s="27" t="s">
        <v>1126</v>
      </c>
    </row>
    <row r="434" spans="1:16" x14ac:dyDescent="0.25">
      <c r="A434" s="3" t="s">
        <v>3449</v>
      </c>
      <c r="B434" s="3" t="s">
        <v>6380</v>
      </c>
      <c r="C434" s="3" t="s">
        <v>5609</v>
      </c>
      <c r="D434" s="3" t="s">
        <v>5610</v>
      </c>
      <c r="E434" s="3" t="s">
        <v>6381</v>
      </c>
      <c r="F434" s="3" t="s">
        <v>798</v>
      </c>
      <c r="G434" s="3" t="s">
        <v>3528</v>
      </c>
      <c r="H434" s="3" t="s">
        <v>805</v>
      </c>
      <c r="I434" s="3" t="s">
        <v>2361</v>
      </c>
      <c r="J434" s="3" t="s">
        <v>807</v>
      </c>
      <c r="K434" s="4" t="s">
        <v>5611</v>
      </c>
      <c r="L434" s="22"/>
      <c r="M434" s="30">
        <v>37315</v>
      </c>
      <c r="O434" s="27" t="s">
        <v>1126</v>
      </c>
    </row>
    <row r="435" spans="1:16" x14ac:dyDescent="0.25">
      <c r="A435" s="3" t="s">
        <v>2990</v>
      </c>
      <c r="B435" s="3" t="s">
        <v>6380</v>
      </c>
      <c r="C435" s="3" t="s">
        <v>3592</v>
      </c>
      <c r="D435" s="3" t="s">
        <v>4553</v>
      </c>
      <c r="E435" s="3" t="s">
        <v>6381</v>
      </c>
      <c r="F435" s="3"/>
      <c r="G435" s="3" t="s">
        <v>3528</v>
      </c>
      <c r="H435" s="3" t="s">
        <v>805</v>
      </c>
      <c r="I435" s="3">
        <v>77002</v>
      </c>
      <c r="J435" s="3" t="s">
        <v>807</v>
      </c>
      <c r="K435" s="4" t="s">
        <v>4554</v>
      </c>
      <c r="L435" s="22"/>
      <c r="M435" s="30">
        <v>37315</v>
      </c>
      <c r="O435" s="27" t="s">
        <v>1126</v>
      </c>
    </row>
    <row r="436" spans="1:16" x14ac:dyDescent="0.25">
      <c r="A436" s="3" t="s">
        <v>3080</v>
      </c>
      <c r="B436" s="3" t="s">
        <v>6380</v>
      </c>
      <c r="C436" s="3" t="s">
        <v>4555</v>
      </c>
      <c r="D436" s="3" t="s">
        <v>4556</v>
      </c>
      <c r="E436" s="3" t="s">
        <v>5606</v>
      </c>
      <c r="F436" s="3" t="s">
        <v>798</v>
      </c>
      <c r="G436" s="3" t="s">
        <v>3528</v>
      </c>
      <c r="H436" s="3" t="s">
        <v>805</v>
      </c>
      <c r="I436" s="3">
        <v>77003</v>
      </c>
      <c r="J436" s="3" t="s">
        <v>807</v>
      </c>
      <c r="K436" s="4" t="s">
        <v>4557</v>
      </c>
      <c r="L436" s="5"/>
      <c r="M436" s="30">
        <v>37315</v>
      </c>
      <c r="O436" s="27" t="s">
        <v>1126</v>
      </c>
    </row>
    <row r="437" spans="1:16" x14ac:dyDescent="0.25">
      <c r="A437" s="3" t="s">
        <v>3450</v>
      </c>
      <c r="B437" s="3" t="s">
        <v>6380</v>
      </c>
      <c r="C437" s="3" t="s">
        <v>2714</v>
      </c>
      <c r="D437" s="3" t="s">
        <v>5605</v>
      </c>
      <c r="E437" s="3" t="s">
        <v>5606</v>
      </c>
      <c r="F437" s="3" t="s">
        <v>798</v>
      </c>
      <c r="G437" s="3" t="s">
        <v>3528</v>
      </c>
      <c r="H437" s="3" t="s">
        <v>805</v>
      </c>
      <c r="I437" s="3">
        <v>77002</v>
      </c>
      <c r="J437" s="3" t="s">
        <v>807</v>
      </c>
      <c r="K437" s="4" t="s">
        <v>5608</v>
      </c>
      <c r="L437" s="5"/>
      <c r="M437" s="30">
        <v>37315</v>
      </c>
      <c r="O437" s="27" t="s">
        <v>1126</v>
      </c>
    </row>
    <row r="438" spans="1:16" x14ac:dyDescent="0.25">
      <c r="A438" s="3" t="s">
        <v>2388</v>
      </c>
      <c r="B438" s="3" t="s">
        <v>6380</v>
      </c>
      <c r="C438" s="3" t="s">
        <v>6382</v>
      </c>
      <c r="D438" s="3" t="s">
        <v>6383</v>
      </c>
      <c r="E438" s="3" t="s">
        <v>6381</v>
      </c>
      <c r="F438" s="3" t="s">
        <v>798</v>
      </c>
      <c r="G438" s="3" t="s">
        <v>3528</v>
      </c>
      <c r="H438" s="3" t="s">
        <v>805</v>
      </c>
      <c r="I438" s="3" t="s">
        <v>2361</v>
      </c>
      <c r="J438" s="3" t="s">
        <v>807</v>
      </c>
      <c r="K438" s="4">
        <v>7138302000</v>
      </c>
      <c r="L438" s="23" t="s">
        <v>5600</v>
      </c>
      <c r="M438" s="30">
        <v>37315</v>
      </c>
      <c r="O438" s="27" t="s">
        <v>1126</v>
      </c>
      <c r="P438" s="27" t="s">
        <v>1135</v>
      </c>
    </row>
    <row r="439" spans="1:16" x14ac:dyDescent="0.25">
      <c r="A439" s="3" t="s">
        <v>714</v>
      </c>
      <c r="B439" s="3" t="s">
        <v>6380</v>
      </c>
      <c r="C439" s="3" t="s">
        <v>716</v>
      </c>
      <c r="D439" s="3" t="s">
        <v>4551</v>
      </c>
      <c r="E439" s="3" t="s">
        <v>6381</v>
      </c>
      <c r="F439" s="3"/>
      <c r="G439" s="3" t="s">
        <v>3528</v>
      </c>
      <c r="H439" s="3" t="s">
        <v>805</v>
      </c>
      <c r="I439" s="3">
        <v>77002</v>
      </c>
      <c r="J439" s="3" t="s">
        <v>807</v>
      </c>
      <c r="K439" s="4" t="s">
        <v>4552</v>
      </c>
      <c r="L439" s="23"/>
      <c r="M439" s="30">
        <v>37315</v>
      </c>
      <c r="O439" s="27" t="s">
        <v>1126</v>
      </c>
    </row>
    <row r="440" spans="1:16" x14ac:dyDescent="0.25">
      <c r="A440" s="3" t="s">
        <v>3177</v>
      </c>
      <c r="B440" s="3" t="s">
        <v>2384</v>
      </c>
      <c r="C440" s="3" t="s">
        <v>6292</v>
      </c>
      <c r="D440" s="3" t="s">
        <v>5602</v>
      </c>
      <c r="E440" s="3" t="s">
        <v>6384</v>
      </c>
      <c r="F440" s="3" t="s">
        <v>798</v>
      </c>
      <c r="G440" s="3" t="s">
        <v>6385</v>
      </c>
      <c r="H440" s="3" t="s">
        <v>3535</v>
      </c>
      <c r="I440" s="3" t="s">
        <v>6386</v>
      </c>
      <c r="J440" s="3" t="s">
        <v>807</v>
      </c>
      <c r="K440" s="4">
        <v>4089955115</v>
      </c>
      <c r="L440" s="23" t="s">
        <v>5603</v>
      </c>
      <c r="M440" s="30">
        <v>37315</v>
      </c>
      <c r="O440" s="27" t="s">
        <v>500</v>
      </c>
    </row>
    <row r="441" spans="1:16" x14ac:dyDescent="0.25">
      <c r="A441" s="3" t="s">
        <v>4904</v>
      </c>
      <c r="B441" s="3" t="s">
        <v>2384</v>
      </c>
      <c r="C441" s="3" t="s">
        <v>4904</v>
      </c>
      <c r="D441" s="3" t="s">
        <v>5594</v>
      </c>
      <c r="E441" s="3" t="s">
        <v>6384</v>
      </c>
      <c r="F441" s="3" t="s">
        <v>798</v>
      </c>
      <c r="G441" s="3" t="s">
        <v>6385</v>
      </c>
      <c r="H441" s="3" t="s">
        <v>3535</v>
      </c>
      <c r="I441" s="3" t="s">
        <v>6386</v>
      </c>
      <c r="J441" s="3" t="s">
        <v>807</v>
      </c>
      <c r="K441" s="4">
        <v>4089955115</v>
      </c>
      <c r="L441" s="22"/>
      <c r="M441" s="30">
        <v>37315</v>
      </c>
      <c r="O441" s="27" t="s">
        <v>500</v>
      </c>
    </row>
    <row r="442" spans="1:16" x14ac:dyDescent="0.25">
      <c r="A442" s="3" t="s">
        <v>4960</v>
      </c>
      <c r="B442" s="3" t="s">
        <v>2384</v>
      </c>
      <c r="C442" s="3" t="s">
        <v>5791</v>
      </c>
      <c r="D442" s="3" t="s">
        <v>5617</v>
      </c>
      <c r="E442" s="3" t="s">
        <v>6384</v>
      </c>
      <c r="F442" s="3" t="s">
        <v>798</v>
      </c>
      <c r="G442" s="3" t="s">
        <v>6385</v>
      </c>
      <c r="H442" s="3" t="s">
        <v>3535</v>
      </c>
      <c r="I442" s="3" t="s">
        <v>6386</v>
      </c>
      <c r="J442" s="3" t="s">
        <v>807</v>
      </c>
      <c r="K442" s="4">
        <v>4089955115</v>
      </c>
      <c r="L442" s="22"/>
      <c r="M442" s="30">
        <v>37315</v>
      </c>
      <c r="O442" s="27" t="s">
        <v>500</v>
      </c>
    </row>
    <row r="443" spans="1:16" x14ac:dyDescent="0.25">
      <c r="A443" s="3" t="s">
        <v>3335</v>
      </c>
      <c r="B443" s="3" t="s">
        <v>2384</v>
      </c>
      <c r="C443" s="3" t="s">
        <v>658</v>
      </c>
      <c r="D443" s="3" t="s">
        <v>4559</v>
      </c>
      <c r="E443" s="3" t="s">
        <v>6384</v>
      </c>
      <c r="F443" s="3" t="s">
        <v>798</v>
      </c>
      <c r="G443" s="3" t="s">
        <v>6385</v>
      </c>
      <c r="H443" s="3" t="s">
        <v>3535</v>
      </c>
      <c r="I443" s="3" t="s">
        <v>6386</v>
      </c>
      <c r="J443" s="3" t="s">
        <v>807</v>
      </c>
      <c r="K443" s="4">
        <v>4089955115</v>
      </c>
      <c r="L443" s="7" t="s">
        <v>4560</v>
      </c>
      <c r="M443" s="30">
        <v>37315</v>
      </c>
      <c r="O443" s="27" t="s">
        <v>500</v>
      </c>
    </row>
    <row r="444" spans="1:16" x14ac:dyDescent="0.25">
      <c r="A444" s="3" t="s">
        <v>5037</v>
      </c>
      <c r="B444" s="3" t="s">
        <v>2384</v>
      </c>
      <c r="C444" s="3" t="s">
        <v>4561</v>
      </c>
      <c r="D444" s="3" t="s">
        <v>4562</v>
      </c>
      <c r="E444" s="3" t="s">
        <v>6384</v>
      </c>
      <c r="F444" s="3" t="s">
        <v>798</v>
      </c>
      <c r="G444" s="3" t="s">
        <v>6385</v>
      </c>
      <c r="H444" s="3" t="s">
        <v>3535</v>
      </c>
      <c r="I444" s="3" t="s">
        <v>6386</v>
      </c>
      <c r="J444" s="3" t="s">
        <v>807</v>
      </c>
      <c r="K444" s="4">
        <v>4089955115</v>
      </c>
      <c r="L444" s="9" t="s">
        <v>4563</v>
      </c>
      <c r="M444" s="30">
        <v>37315</v>
      </c>
      <c r="O444" s="27" t="s">
        <v>500</v>
      </c>
    </row>
    <row r="445" spans="1:16" x14ac:dyDescent="0.25">
      <c r="A445" s="3" t="s">
        <v>1917</v>
      </c>
      <c r="B445" s="3" t="s">
        <v>2384</v>
      </c>
      <c r="C445" s="3" t="s">
        <v>1917</v>
      </c>
      <c r="D445" s="3" t="s">
        <v>4350</v>
      </c>
      <c r="E445" s="3" t="s">
        <v>6384</v>
      </c>
      <c r="F445" s="3" t="s">
        <v>798</v>
      </c>
      <c r="G445" s="3" t="s">
        <v>6385</v>
      </c>
      <c r="H445" s="3" t="s">
        <v>3535</v>
      </c>
      <c r="I445" s="3" t="s">
        <v>6386</v>
      </c>
      <c r="J445" s="3" t="s">
        <v>807</v>
      </c>
      <c r="K445" s="4">
        <v>4089955115</v>
      </c>
      <c r="L445" s="22"/>
      <c r="M445" s="30">
        <v>37315</v>
      </c>
      <c r="O445" s="27" t="s">
        <v>500</v>
      </c>
    </row>
    <row r="446" spans="1:16" x14ac:dyDescent="0.25">
      <c r="A446" s="20" t="s">
        <v>2385</v>
      </c>
      <c r="B446" s="20" t="s">
        <v>2384</v>
      </c>
      <c r="C446" s="20" t="s">
        <v>3591</v>
      </c>
      <c r="D446" s="20" t="s">
        <v>5604</v>
      </c>
      <c r="E446" s="28" t="s">
        <v>2386</v>
      </c>
      <c r="F446" s="28" t="s">
        <v>2387</v>
      </c>
      <c r="G446" s="28" t="s">
        <v>3528</v>
      </c>
      <c r="H446" s="28" t="s">
        <v>805</v>
      </c>
      <c r="I446" s="28" t="s">
        <v>2361</v>
      </c>
      <c r="J446" s="28" t="s">
        <v>807</v>
      </c>
      <c r="K446" s="28" t="s">
        <v>500</v>
      </c>
      <c r="L446" s="29"/>
      <c r="M446" s="30">
        <v>37315</v>
      </c>
      <c r="O446" s="27" t="s">
        <v>500</v>
      </c>
    </row>
    <row r="447" spans="1:16" x14ac:dyDescent="0.25">
      <c r="A447" s="3" t="s">
        <v>2990</v>
      </c>
      <c r="B447" s="3" t="s">
        <v>2384</v>
      </c>
      <c r="C447" s="3" t="s">
        <v>3592</v>
      </c>
      <c r="D447" s="3" t="s">
        <v>4553</v>
      </c>
      <c r="E447" s="3" t="s">
        <v>6384</v>
      </c>
      <c r="F447" s="3" t="s">
        <v>798</v>
      </c>
      <c r="G447" s="3" t="s">
        <v>6385</v>
      </c>
      <c r="H447" s="3" t="s">
        <v>3535</v>
      </c>
      <c r="I447" s="3" t="s">
        <v>6386</v>
      </c>
      <c r="J447" s="3" t="s">
        <v>807</v>
      </c>
      <c r="K447" s="4">
        <v>4089955115</v>
      </c>
      <c r="L447" s="9" t="s">
        <v>4554</v>
      </c>
      <c r="M447" s="30">
        <v>37315</v>
      </c>
      <c r="O447" s="27" t="s">
        <v>500</v>
      </c>
    </row>
    <row r="448" spans="1:16" x14ac:dyDescent="0.25">
      <c r="A448" s="3" t="s">
        <v>3071</v>
      </c>
      <c r="B448" s="3" t="s">
        <v>2384</v>
      </c>
      <c r="C448" s="3" t="s">
        <v>3071</v>
      </c>
      <c r="D448" s="3" t="s">
        <v>5618</v>
      </c>
      <c r="E448" s="3" t="s">
        <v>6384</v>
      </c>
      <c r="F448" s="3" t="s">
        <v>798</v>
      </c>
      <c r="G448" s="3" t="s">
        <v>6385</v>
      </c>
      <c r="H448" s="3" t="s">
        <v>3535</v>
      </c>
      <c r="I448" s="3" t="s">
        <v>6386</v>
      </c>
      <c r="J448" s="3" t="s">
        <v>807</v>
      </c>
      <c r="K448" s="4">
        <v>4089955115</v>
      </c>
      <c r="L448" s="22"/>
      <c r="M448" s="30">
        <v>37315</v>
      </c>
      <c r="O448" s="27" t="s">
        <v>500</v>
      </c>
    </row>
    <row r="449" spans="1:16" x14ac:dyDescent="0.25">
      <c r="A449" s="3" t="s">
        <v>3080</v>
      </c>
      <c r="B449" s="3" t="s">
        <v>2384</v>
      </c>
      <c r="C449" s="3" t="s">
        <v>4555</v>
      </c>
      <c r="D449" s="3" t="s">
        <v>4556</v>
      </c>
      <c r="E449" s="3" t="s">
        <v>6384</v>
      </c>
      <c r="F449" s="3" t="s">
        <v>798</v>
      </c>
      <c r="G449" s="3" t="s">
        <v>6385</v>
      </c>
      <c r="H449" s="3" t="s">
        <v>3535</v>
      </c>
      <c r="I449" s="3" t="s">
        <v>6386</v>
      </c>
      <c r="J449" s="3" t="s">
        <v>807</v>
      </c>
      <c r="K449" s="4">
        <v>4089955115</v>
      </c>
      <c r="L449" s="7" t="s">
        <v>4557</v>
      </c>
      <c r="M449" s="30">
        <v>37315</v>
      </c>
      <c r="O449" s="27" t="s">
        <v>500</v>
      </c>
    </row>
    <row r="450" spans="1:16" x14ac:dyDescent="0.25">
      <c r="A450" s="3" t="s">
        <v>3451</v>
      </c>
      <c r="B450" s="3" t="s">
        <v>2384</v>
      </c>
      <c r="C450" s="3" t="s">
        <v>4347</v>
      </c>
      <c r="D450" s="3" t="s">
        <v>5614</v>
      </c>
      <c r="E450" s="3"/>
      <c r="F450" s="3"/>
      <c r="G450" s="3"/>
      <c r="H450" s="3"/>
      <c r="I450" s="3"/>
      <c r="J450" s="3" t="s">
        <v>807</v>
      </c>
      <c r="K450" s="4" t="s">
        <v>5615</v>
      </c>
      <c r="L450" s="23" t="s">
        <v>5616</v>
      </c>
      <c r="M450" s="30">
        <v>37315</v>
      </c>
      <c r="O450" s="27" t="s">
        <v>500</v>
      </c>
    </row>
    <row r="451" spans="1:16" x14ac:dyDescent="0.25">
      <c r="A451" s="28" t="s">
        <v>3235</v>
      </c>
      <c r="B451" s="28" t="s">
        <v>2384</v>
      </c>
      <c r="C451" s="31" t="s">
        <v>5601</v>
      </c>
      <c r="D451" s="31" t="s">
        <v>6383</v>
      </c>
      <c r="E451" s="28" t="s">
        <v>2386</v>
      </c>
      <c r="F451" s="28" t="s">
        <v>2387</v>
      </c>
      <c r="G451" s="28" t="s">
        <v>3528</v>
      </c>
      <c r="H451" s="28" t="s">
        <v>805</v>
      </c>
      <c r="I451" s="28" t="s">
        <v>2361</v>
      </c>
      <c r="J451" s="28" t="s">
        <v>807</v>
      </c>
      <c r="K451" s="28" t="s">
        <v>500</v>
      </c>
      <c r="M451" s="30">
        <v>37315</v>
      </c>
      <c r="O451" s="27" t="s">
        <v>500</v>
      </c>
    </row>
    <row r="452" spans="1:16" x14ac:dyDescent="0.25">
      <c r="A452" s="28" t="s">
        <v>2388</v>
      </c>
      <c r="B452" s="31" t="s">
        <v>2384</v>
      </c>
      <c r="C452" s="3" t="s">
        <v>6382</v>
      </c>
      <c r="D452" s="3" t="s">
        <v>6383</v>
      </c>
      <c r="E452" s="28" t="s">
        <v>2386</v>
      </c>
      <c r="F452" s="28" t="s">
        <v>2387</v>
      </c>
      <c r="G452" s="28" t="s">
        <v>3528</v>
      </c>
      <c r="H452" s="28" t="s">
        <v>805</v>
      </c>
      <c r="I452" s="28" t="s">
        <v>2361</v>
      </c>
      <c r="J452" s="28" t="s">
        <v>807</v>
      </c>
      <c r="K452" s="28" t="s">
        <v>500</v>
      </c>
      <c r="L452" s="29"/>
      <c r="M452" s="30">
        <v>37315</v>
      </c>
      <c r="O452" s="27" t="s">
        <v>500</v>
      </c>
      <c r="P452" s="27" t="str">
        <f>VLOOKUP(A452,[1]Sheet1!$Q$2:$R$2714,2,FALSE)</f>
        <v>hankd@calpine.com</v>
      </c>
    </row>
    <row r="453" spans="1:16" x14ac:dyDescent="0.25">
      <c r="A453" s="3" t="s">
        <v>3218</v>
      </c>
      <c r="B453" s="3" t="s">
        <v>2384</v>
      </c>
      <c r="C453" s="3" t="s">
        <v>3736</v>
      </c>
      <c r="D453" s="3" t="s">
        <v>4558</v>
      </c>
      <c r="E453" s="3" t="s">
        <v>6384</v>
      </c>
      <c r="F453" s="3" t="s">
        <v>798</v>
      </c>
      <c r="G453" s="3" t="s">
        <v>6385</v>
      </c>
      <c r="H453" s="3" t="s">
        <v>3535</v>
      </c>
      <c r="I453" s="3" t="s">
        <v>6386</v>
      </c>
      <c r="J453" s="3" t="s">
        <v>807</v>
      </c>
      <c r="K453" s="4">
        <v>4089955115</v>
      </c>
      <c r="L453" s="5"/>
      <c r="M453" s="30">
        <v>37315</v>
      </c>
      <c r="O453" s="27" t="s">
        <v>500</v>
      </c>
    </row>
    <row r="454" spans="1:16" x14ac:dyDescent="0.25">
      <c r="A454" s="3" t="s">
        <v>714</v>
      </c>
      <c r="B454" s="3" t="s">
        <v>2384</v>
      </c>
      <c r="C454" s="3" t="s">
        <v>716</v>
      </c>
      <c r="D454" s="3" t="s">
        <v>4551</v>
      </c>
      <c r="E454" s="3" t="s">
        <v>6384</v>
      </c>
      <c r="F454" s="3" t="s">
        <v>798</v>
      </c>
      <c r="G454" s="3" t="s">
        <v>6385</v>
      </c>
      <c r="H454" s="3" t="s">
        <v>3535</v>
      </c>
      <c r="I454" s="3" t="s">
        <v>6386</v>
      </c>
      <c r="J454" s="3" t="s">
        <v>807</v>
      </c>
      <c r="K454" s="4">
        <v>4089955115</v>
      </c>
      <c r="L454" s="7" t="s">
        <v>4552</v>
      </c>
      <c r="M454" s="30">
        <v>37315</v>
      </c>
      <c r="O454" s="27" t="s">
        <v>500</v>
      </c>
    </row>
    <row r="455" spans="1:16" x14ac:dyDescent="0.25">
      <c r="A455" s="20" t="s">
        <v>3438</v>
      </c>
      <c r="B455" s="20" t="s">
        <v>2390</v>
      </c>
      <c r="C455" s="3" t="s">
        <v>6318</v>
      </c>
      <c r="D455" s="3" t="s">
        <v>5206</v>
      </c>
      <c r="E455" s="28" t="s">
        <v>2391</v>
      </c>
      <c r="F455" s="28" t="s">
        <v>798</v>
      </c>
      <c r="G455" s="28" t="s">
        <v>4057</v>
      </c>
      <c r="H455" s="28" t="s">
        <v>4058</v>
      </c>
      <c r="I455" s="28" t="s">
        <v>2392</v>
      </c>
      <c r="J455" s="28" t="s">
        <v>807</v>
      </c>
      <c r="K455" s="28" t="s">
        <v>500</v>
      </c>
      <c r="L455" s="29"/>
      <c r="M455" s="30">
        <v>37315</v>
      </c>
      <c r="O455" s="27" t="s">
        <v>500</v>
      </c>
    </row>
    <row r="456" spans="1:16" x14ac:dyDescent="0.25">
      <c r="A456" s="20" t="s">
        <v>2945</v>
      </c>
      <c r="B456" s="20" t="s">
        <v>2390</v>
      </c>
      <c r="C456" s="20" t="s">
        <v>5619</v>
      </c>
      <c r="D456" s="20" t="s">
        <v>4471</v>
      </c>
      <c r="E456" s="28" t="s">
        <v>2391</v>
      </c>
      <c r="F456" s="28" t="s">
        <v>798</v>
      </c>
      <c r="G456" s="28" t="s">
        <v>4057</v>
      </c>
      <c r="H456" s="28" t="s">
        <v>4058</v>
      </c>
      <c r="I456" s="28" t="s">
        <v>2392</v>
      </c>
      <c r="J456" s="28" t="s">
        <v>807</v>
      </c>
      <c r="K456" s="31" t="s">
        <v>5621</v>
      </c>
      <c r="M456" s="30">
        <v>37315</v>
      </c>
      <c r="O456" s="27" t="s">
        <v>500</v>
      </c>
    </row>
    <row r="457" spans="1:16" x14ac:dyDescent="0.25">
      <c r="A457" s="28" t="s">
        <v>1312</v>
      </c>
      <c r="B457" s="31" t="s">
        <v>2390</v>
      </c>
      <c r="C457" s="3" t="s">
        <v>6387</v>
      </c>
      <c r="D457" s="3" t="s">
        <v>1313</v>
      </c>
      <c r="E457" s="28" t="s">
        <v>2391</v>
      </c>
      <c r="F457" s="28" t="s">
        <v>798</v>
      </c>
      <c r="G457" s="28" t="s">
        <v>4057</v>
      </c>
      <c r="H457" s="28" t="s">
        <v>4058</v>
      </c>
      <c r="I457" s="28" t="s">
        <v>2392</v>
      </c>
      <c r="J457" s="28" t="s">
        <v>807</v>
      </c>
      <c r="K457" s="4">
        <v>4165948194</v>
      </c>
      <c r="M457" s="30">
        <v>37315</v>
      </c>
      <c r="O457" s="27" t="s">
        <v>500</v>
      </c>
      <c r="P457" s="27" t="str">
        <f>VLOOKUP(A457,[1]Sheet1!$Q$2:$R$2714,2,FALSE)</f>
        <v>chris_atkin@us.cibc.com</v>
      </c>
    </row>
    <row r="458" spans="1:16" x14ac:dyDescent="0.25">
      <c r="A458" s="20" t="s">
        <v>3417</v>
      </c>
      <c r="B458" s="20" t="s">
        <v>2390</v>
      </c>
      <c r="C458" s="20" t="s">
        <v>6379</v>
      </c>
      <c r="D458" s="20" t="s">
        <v>5624</v>
      </c>
      <c r="E458" s="28" t="s">
        <v>5625</v>
      </c>
      <c r="F458" s="28"/>
      <c r="G458" s="28" t="s">
        <v>4057</v>
      </c>
      <c r="H458" s="28" t="s">
        <v>4058</v>
      </c>
      <c r="I458" s="28" t="s">
        <v>2392</v>
      </c>
      <c r="J458" s="3" t="s">
        <v>807</v>
      </c>
      <c r="K458" s="28" t="s">
        <v>500</v>
      </c>
      <c r="L458" s="29"/>
      <c r="M458" s="30">
        <v>37315</v>
      </c>
      <c r="O458" s="27" t="s">
        <v>500</v>
      </c>
    </row>
    <row r="459" spans="1:16" x14ac:dyDescent="0.25">
      <c r="A459" s="20" t="s">
        <v>3291</v>
      </c>
      <c r="B459" s="20" t="s">
        <v>2390</v>
      </c>
      <c r="C459" s="20" t="s">
        <v>3487</v>
      </c>
      <c r="D459" s="20" t="s">
        <v>5622</v>
      </c>
      <c r="E459" s="28" t="s">
        <v>2391</v>
      </c>
      <c r="F459" s="28"/>
      <c r="G459" s="28" t="s">
        <v>4057</v>
      </c>
      <c r="H459" s="28" t="s">
        <v>4058</v>
      </c>
      <c r="I459" s="28" t="s">
        <v>2392</v>
      </c>
      <c r="J459" s="3" t="s">
        <v>807</v>
      </c>
      <c r="K459" s="31" t="s">
        <v>5623</v>
      </c>
      <c r="L459" s="29"/>
      <c r="M459" s="30">
        <v>37315</v>
      </c>
      <c r="O459" s="27" t="s">
        <v>500</v>
      </c>
    </row>
    <row r="460" spans="1:16" x14ac:dyDescent="0.25">
      <c r="A460" s="28" t="s">
        <v>2394</v>
      </c>
      <c r="B460" s="28" t="s">
        <v>2390</v>
      </c>
      <c r="C460" s="3" t="s">
        <v>4455</v>
      </c>
      <c r="D460" s="3" t="s">
        <v>4456</v>
      </c>
      <c r="E460" s="28" t="s">
        <v>2391</v>
      </c>
      <c r="F460" s="28" t="s">
        <v>798</v>
      </c>
      <c r="G460" s="28" t="s">
        <v>4057</v>
      </c>
      <c r="H460" s="28" t="s">
        <v>4058</v>
      </c>
      <c r="I460" s="28" t="s">
        <v>2392</v>
      </c>
      <c r="J460" s="28" t="s">
        <v>807</v>
      </c>
      <c r="K460" s="28" t="s">
        <v>5620</v>
      </c>
      <c r="L460" s="29"/>
      <c r="M460" s="30">
        <v>37315</v>
      </c>
      <c r="O460" s="27" t="s">
        <v>500</v>
      </c>
    </row>
    <row r="461" spans="1:16" x14ac:dyDescent="0.25">
      <c r="A461" s="3" t="s">
        <v>1314</v>
      </c>
      <c r="B461" s="3" t="s">
        <v>3853</v>
      </c>
      <c r="C461" s="3" t="s">
        <v>6390</v>
      </c>
      <c r="D461" s="3" t="s">
        <v>1315</v>
      </c>
      <c r="E461" s="3" t="s">
        <v>6389</v>
      </c>
      <c r="F461" s="3" t="s">
        <v>798</v>
      </c>
      <c r="G461" s="3" t="s">
        <v>2483</v>
      </c>
      <c r="H461" s="3" t="s">
        <v>2484</v>
      </c>
      <c r="I461" s="3" t="s">
        <v>2485</v>
      </c>
      <c r="J461" s="3" t="s">
        <v>807</v>
      </c>
      <c r="K461" s="4">
        <v>9529843787</v>
      </c>
      <c r="L461" s="5"/>
      <c r="M461" s="30">
        <v>37315</v>
      </c>
      <c r="O461" s="27" t="s">
        <v>1125</v>
      </c>
      <c r="P461" s="27" t="str">
        <f>VLOOKUP(A461,[1]Sheet1!$Q$2:$R$2714,2,FALSE)</f>
        <v>Matt_A_Grizzell@cargill.com</v>
      </c>
    </row>
    <row r="462" spans="1:16" x14ac:dyDescent="0.25">
      <c r="A462" s="3" t="s">
        <v>3216</v>
      </c>
      <c r="B462" s="3" t="s">
        <v>3853</v>
      </c>
      <c r="C462" s="3" t="s">
        <v>6382</v>
      </c>
      <c r="D462" s="3" t="s">
        <v>4564</v>
      </c>
      <c r="E462" s="3" t="s">
        <v>6389</v>
      </c>
      <c r="F462" s="3" t="s">
        <v>798</v>
      </c>
      <c r="G462" s="3" t="s">
        <v>2483</v>
      </c>
      <c r="H462" s="3" t="s">
        <v>2484</v>
      </c>
      <c r="I462" s="3" t="s">
        <v>2485</v>
      </c>
      <c r="J462" s="3" t="s">
        <v>807</v>
      </c>
      <c r="K462" s="4">
        <v>9529843787</v>
      </c>
      <c r="L462" s="23" t="s">
        <v>4565</v>
      </c>
      <c r="M462" s="30">
        <v>37315</v>
      </c>
      <c r="O462" s="27" t="s">
        <v>1125</v>
      </c>
    </row>
    <row r="463" spans="1:16" x14ac:dyDescent="0.25">
      <c r="A463" s="3" t="s">
        <v>3318</v>
      </c>
      <c r="B463" s="3" t="s">
        <v>3853</v>
      </c>
      <c r="C463" s="3" t="s">
        <v>5635</v>
      </c>
      <c r="D463" s="3" t="s">
        <v>5636</v>
      </c>
      <c r="E463" s="3" t="s">
        <v>6389</v>
      </c>
      <c r="F463" s="3" t="s">
        <v>798</v>
      </c>
      <c r="G463" s="3" t="s">
        <v>2483</v>
      </c>
      <c r="H463" s="3" t="s">
        <v>2484</v>
      </c>
      <c r="I463" s="3" t="s">
        <v>2485</v>
      </c>
      <c r="J463" s="3" t="s">
        <v>807</v>
      </c>
      <c r="K463" s="4">
        <v>9529843787</v>
      </c>
      <c r="L463" s="21" t="s">
        <v>5637</v>
      </c>
      <c r="M463" s="30">
        <v>37315</v>
      </c>
      <c r="O463" s="27" t="s">
        <v>1125</v>
      </c>
    </row>
    <row r="464" spans="1:16" x14ac:dyDescent="0.25">
      <c r="A464" s="3" t="s">
        <v>4695</v>
      </c>
      <c r="B464" s="3" t="s">
        <v>2481</v>
      </c>
      <c r="C464" s="3" t="s">
        <v>6294</v>
      </c>
      <c r="D464" s="3" t="s">
        <v>5626</v>
      </c>
      <c r="E464" s="3" t="s">
        <v>2489</v>
      </c>
      <c r="F464" s="3" t="s">
        <v>798</v>
      </c>
      <c r="G464" s="3" t="s">
        <v>2483</v>
      </c>
      <c r="H464" s="3" t="s">
        <v>2484</v>
      </c>
      <c r="I464" s="3" t="s">
        <v>6391</v>
      </c>
      <c r="J464" s="3" t="s">
        <v>807</v>
      </c>
      <c r="K464" s="4">
        <v>6129843158</v>
      </c>
      <c r="L464" s="23" t="s">
        <v>5627</v>
      </c>
      <c r="M464" s="30">
        <v>37315</v>
      </c>
      <c r="O464" s="27" t="s">
        <v>500</v>
      </c>
    </row>
    <row r="465" spans="1:16" x14ac:dyDescent="0.25">
      <c r="A465" s="3" t="s">
        <v>4892</v>
      </c>
      <c r="B465" s="3" t="s">
        <v>2481</v>
      </c>
      <c r="C465" s="3" t="s">
        <v>1063</v>
      </c>
      <c r="D465" s="3" t="s">
        <v>5628</v>
      </c>
      <c r="E465" s="3" t="s">
        <v>2489</v>
      </c>
      <c r="F465" s="3" t="s">
        <v>798</v>
      </c>
      <c r="G465" s="3" t="s">
        <v>2483</v>
      </c>
      <c r="H465" s="3" t="s">
        <v>2484</v>
      </c>
      <c r="I465" s="3" t="s">
        <v>6391</v>
      </c>
      <c r="J465" s="3" t="s">
        <v>807</v>
      </c>
      <c r="K465" s="4">
        <v>6129843158</v>
      </c>
      <c r="L465" s="23" t="s">
        <v>5629</v>
      </c>
      <c r="M465" s="30">
        <v>37315</v>
      </c>
      <c r="O465" s="27" t="s">
        <v>500</v>
      </c>
    </row>
    <row r="466" spans="1:16" x14ac:dyDescent="0.25">
      <c r="A466" s="3" t="s">
        <v>4931</v>
      </c>
      <c r="B466" s="3" t="s">
        <v>2481</v>
      </c>
      <c r="C466" s="3" t="s">
        <v>4349</v>
      </c>
      <c r="D466" s="3" t="s">
        <v>6318</v>
      </c>
      <c r="E466" s="3" t="s">
        <v>2489</v>
      </c>
      <c r="F466" s="3" t="s">
        <v>798</v>
      </c>
      <c r="G466" s="3" t="s">
        <v>2483</v>
      </c>
      <c r="H466" s="3" t="s">
        <v>2484</v>
      </c>
      <c r="I466" s="3" t="s">
        <v>6391</v>
      </c>
      <c r="J466" s="3" t="s">
        <v>807</v>
      </c>
      <c r="K466" s="4">
        <v>6129843158</v>
      </c>
      <c r="L466" s="9" t="s">
        <v>4566</v>
      </c>
      <c r="M466" s="30">
        <v>37315</v>
      </c>
      <c r="O466" s="27" t="s">
        <v>500</v>
      </c>
    </row>
    <row r="467" spans="1:16" x14ac:dyDescent="0.25">
      <c r="A467" s="3" t="s">
        <v>4961</v>
      </c>
      <c r="B467" s="3" t="s">
        <v>2481</v>
      </c>
      <c r="C467" s="3" t="s">
        <v>4961</v>
      </c>
      <c r="D467" s="3" t="s">
        <v>5630</v>
      </c>
      <c r="E467" s="3" t="s">
        <v>2489</v>
      </c>
      <c r="F467" s="3" t="s">
        <v>798</v>
      </c>
      <c r="G467" s="3" t="s">
        <v>2483</v>
      </c>
      <c r="H467" s="3" t="s">
        <v>2484</v>
      </c>
      <c r="I467" s="3" t="s">
        <v>6391</v>
      </c>
      <c r="J467" s="3" t="s">
        <v>807</v>
      </c>
      <c r="K467" s="4">
        <v>6129843158</v>
      </c>
      <c r="L467" s="22"/>
      <c r="M467" s="30">
        <v>37315</v>
      </c>
      <c r="O467" s="27" t="s">
        <v>500</v>
      </c>
    </row>
    <row r="468" spans="1:16" x14ac:dyDescent="0.25">
      <c r="A468" s="3" t="s">
        <v>1919</v>
      </c>
      <c r="B468" s="3" t="s">
        <v>2481</v>
      </c>
      <c r="C468" s="3" t="s">
        <v>1919</v>
      </c>
      <c r="D468" s="3" t="s">
        <v>5631</v>
      </c>
      <c r="E468" s="3" t="s">
        <v>2489</v>
      </c>
      <c r="F468" s="3" t="s">
        <v>798</v>
      </c>
      <c r="G468" s="3" t="s">
        <v>2483</v>
      </c>
      <c r="H468" s="3" t="s">
        <v>2484</v>
      </c>
      <c r="I468" s="3" t="s">
        <v>6391</v>
      </c>
      <c r="J468" s="3" t="s">
        <v>807</v>
      </c>
      <c r="K468" s="4">
        <v>6129843158</v>
      </c>
      <c r="L468" s="22"/>
      <c r="M468" s="30">
        <v>37315</v>
      </c>
      <c r="O468" s="27" t="s">
        <v>500</v>
      </c>
    </row>
    <row r="469" spans="1:16" x14ac:dyDescent="0.25">
      <c r="A469" s="3" t="s">
        <v>1976</v>
      </c>
      <c r="B469" s="3" t="s">
        <v>2481</v>
      </c>
      <c r="C469" s="3" t="s">
        <v>1976</v>
      </c>
      <c r="D469" s="3" t="s">
        <v>5634</v>
      </c>
      <c r="E469" s="3" t="s">
        <v>2489</v>
      </c>
      <c r="F469" s="3" t="s">
        <v>798</v>
      </c>
      <c r="G469" s="3" t="s">
        <v>2483</v>
      </c>
      <c r="H469" s="3" t="s">
        <v>2484</v>
      </c>
      <c r="I469" s="3" t="s">
        <v>6391</v>
      </c>
      <c r="J469" s="3" t="s">
        <v>807</v>
      </c>
      <c r="K469" s="4">
        <v>6129843158</v>
      </c>
      <c r="L469" s="22"/>
      <c r="M469" s="30">
        <v>37315</v>
      </c>
      <c r="O469" s="27" t="s">
        <v>500</v>
      </c>
    </row>
    <row r="470" spans="1:16" x14ac:dyDescent="0.25">
      <c r="A470" s="3" t="s">
        <v>1939</v>
      </c>
      <c r="B470" s="3" t="s">
        <v>2481</v>
      </c>
      <c r="C470" s="3" t="s">
        <v>5632</v>
      </c>
      <c r="D470" s="3" t="s">
        <v>5633</v>
      </c>
      <c r="E470" s="3" t="s">
        <v>2489</v>
      </c>
      <c r="F470" s="3" t="s">
        <v>798</v>
      </c>
      <c r="G470" s="3" t="s">
        <v>2483</v>
      </c>
      <c r="H470" s="3" t="s">
        <v>2484</v>
      </c>
      <c r="I470" s="3" t="s">
        <v>6391</v>
      </c>
      <c r="J470" s="3" t="s">
        <v>807</v>
      </c>
      <c r="K470" s="4">
        <v>6129843158</v>
      </c>
      <c r="L470" s="5"/>
      <c r="M470" s="30">
        <v>37315</v>
      </c>
      <c r="O470" s="27" t="s">
        <v>500</v>
      </c>
    </row>
    <row r="471" spans="1:16" x14ac:dyDescent="0.25">
      <c r="A471" s="3" t="s">
        <v>2929</v>
      </c>
      <c r="B471" s="3" t="s">
        <v>2481</v>
      </c>
      <c r="C471" s="3" t="s">
        <v>3485</v>
      </c>
      <c r="D471" s="3" t="s">
        <v>6018</v>
      </c>
      <c r="E471" s="3" t="s">
        <v>2489</v>
      </c>
      <c r="F471" s="3" t="s">
        <v>798</v>
      </c>
      <c r="G471" s="3" t="s">
        <v>2483</v>
      </c>
      <c r="H471" s="3" t="s">
        <v>2484</v>
      </c>
      <c r="I471" s="3" t="s">
        <v>6391</v>
      </c>
      <c r="J471" s="3" t="s">
        <v>807</v>
      </c>
      <c r="K471" s="4">
        <v>6129843158</v>
      </c>
      <c r="L471" s="5"/>
      <c r="M471" s="30">
        <v>37315</v>
      </c>
      <c r="O471" s="27" t="s">
        <v>500</v>
      </c>
    </row>
    <row r="472" spans="1:16" x14ac:dyDescent="0.25">
      <c r="A472" s="28" t="s">
        <v>1314</v>
      </c>
      <c r="B472" s="31" t="s">
        <v>2481</v>
      </c>
      <c r="C472" s="3" t="s">
        <v>6390</v>
      </c>
      <c r="D472" s="3" t="s">
        <v>1315</v>
      </c>
      <c r="E472" s="28" t="s">
        <v>2482</v>
      </c>
      <c r="F472" s="28" t="s">
        <v>798</v>
      </c>
      <c r="G472" s="28" t="s">
        <v>2483</v>
      </c>
      <c r="H472" s="28" t="s">
        <v>2484</v>
      </c>
      <c r="I472" s="28" t="s">
        <v>2485</v>
      </c>
      <c r="J472" s="28" t="s">
        <v>807</v>
      </c>
      <c r="K472" s="4">
        <v>6129843158</v>
      </c>
      <c r="M472" s="30">
        <v>37315</v>
      </c>
      <c r="O472" s="27" t="s">
        <v>500</v>
      </c>
      <c r="P472" s="27" t="str">
        <f>VLOOKUP(A472,[1]Sheet1!$Q$2:$R$2714,2,FALSE)</f>
        <v>Matt_A_Grizzell@cargill.com</v>
      </c>
    </row>
    <row r="473" spans="1:16" x14ac:dyDescent="0.25">
      <c r="A473" s="3" t="s">
        <v>3133</v>
      </c>
      <c r="B473" s="3" t="s">
        <v>2481</v>
      </c>
      <c r="C473" s="3" t="s">
        <v>6379</v>
      </c>
      <c r="D473" s="3" t="s">
        <v>4569</v>
      </c>
      <c r="E473" s="3" t="s">
        <v>2489</v>
      </c>
      <c r="F473" s="3" t="s">
        <v>798</v>
      </c>
      <c r="G473" s="3" t="s">
        <v>2483</v>
      </c>
      <c r="H473" s="3" t="s">
        <v>2484</v>
      </c>
      <c r="I473" s="3" t="s">
        <v>6391</v>
      </c>
      <c r="J473" s="3" t="s">
        <v>807</v>
      </c>
      <c r="K473" s="4">
        <v>6129843158</v>
      </c>
      <c r="L473" s="7" t="s">
        <v>4570</v>
      </c>
      <c r="M473" s="30">
        <v>37315</v>
      </c>
      <c r="O473" s="27" t="s">
        <v>500</v>
      </c>
    </row>
    <row r="474" spans="1:16" x14ac:dyDescent="0.25">
      <c r="A474" s="20" t="s">
        <v>2486</v>
      </c>
      <c r="B474" s="20" t="s">
        <v>2481</v>
      </c>
      <c r="C474" s="3" t="s">
        <v>4567</v>
      </c>
      <c r="D474" s="3" t="s">
        <v>4568</v>
      </c>
      <c r="E474" s="28" t="s">
        <v>2482</v>
      </c>
      <c r="F474" s="28" t="s">
        <v>798</v>
      </c>
      <c r="G474" s="28" t="s">
        <v>2483</v>
      </c>
      <c r="H474" s="28" t="s">
        <v>2484</v>
      </c>
      <c r="I474" s="28" t="s">
        <v>2485</v>
      </c>
      <c r="J474" s="28" t="s">
        <v>807</v>
      </c>
      <c r="K474" s="28" t="s">
        <v>500</v>
      </c>
      <c r="L474" s="29"/>
      <c r="M474" s="30">
        <v>37315</v>
      </c>
      <c r="O474" s="27" t="s">
        <v>500</v>
      </c>
    </row>
    <row r="475" spans="1:16" x14ac:dyDescent="0.25">
      <c r="A475" s="3" t="s">
        <v>3216</v>
      </c>
      <c r="B475" s="3" t="s">
        <v>2481</v>
      </c>
      <c r="C475" s="3" t="s">
        <v>6382</v>
      </c>
      <c r="D475" s="3" t="s">
        <v>4564</v>
      </c>
      <c r="E475" s="3" t="s">
        <v>2489</v>
      </c>
      <c r="F475" s="3" t="s">
        <v>798</v>
      </c>
      <c r="G475" s="3" t="s">
        <v>2483</v>
      </c>
      <c r="H475" s="3" t="s">
        <v>2484</v>
      </c>
      <c r="I475" s="3" t="s">
        <v>6391</v>
      </c>
      <c r="J475" s="3" t="s">
        <v>807</v>
      </c>
      <c r="K475" s="4">
        <v>6129843158</v>
      </c>
      <c r="L475" s="7" t="s">
        <v>4565</v>
      </c>
      <c r="M475" s="30">
        <v>37315</v>
      </c>
      <c r="O475" s="27" t="s">
        <v>500</v>
      </c>
    </row>
    <row r="476" spans="1:16" x14ac:dyDescent="0.25">
      <c r="A476" s="3" t="s">
        <v>4659</v>
      </c>
      <c r="B476" s="3" t="s">
        <v>2487</v>
      </c>
      <c r="C476" s="3" t="s">
        <v>4575</v>
      </c>
      <c r="D476" s="3" t="s">
        <v>4576</v>
      </c>
      <c r="E476" s="3" t="s">
        <v>2489</v>
      </c>
      <c r="F476" s="3" t="s">
        <v>798</v>
      </c>
      <c r="G476" s="3" t="s">
        <v>2483</v>
      </c>
      <c r="H476" s="3" t="s">
        <v>2484</v>
      </c>
      <c r="I476" s="3" t="s">
        <v>2490</v>
      </c>
      <c r="J476" s="3" t="s">
        <v>807</v>
      </c>
      <c r="K476" s="4">
        <v>6129843068</v>
      </c>
      <c r="L476" s="9" t="s">
        <v>4577</v>
      </c>
      <c r="M476" s="30">
        <v>37315</v>
      </c>
      <c r="O476" s="27" t="s">
        <v>500</v>
      </c>
    </row>
    <row r="477" spans="1:16" x14ac:dyDescent="0.25">
      <c r="A477" s="3" t="s">
        <v>4743</v>
      </c>
      <c r="B477" s="3" t="s">
        <v>2487</v>
      </c>
      <c r="C477" s="3" t="s">
        <v>5254</v>
      </c>
      <c r="D477" s="3" t="s">
        <v>6377</v>
      </c>
      <c r="E477" s="3" t="s">
        <v>2489</v>
      </c>
      <c r="F477" s="3" t="s">
        <v>798</v>
      </c>
      <c r="G477" s="3" t="s">
        <v>2483</v>
      </c>
      <c r="H477" s="3" t="s">
        <v>2484</v>
      </c>
      <c r="I477" s="3" t="s">
        <v>2490</v>
      </c>
      <c r="J477" s="3" t="s">
        <v>807</v>
      </c>
      <c r="K477" s="4">
        <v>6129843068</v>
      </c>
      <c r="L477" s="22"/>
      <c r="M477" s="30">
        <v>37315</v>
      </c>
      <c r="O477" s="27" t="s">
        <v>500</v>
      </c>
    </row>
    <row r="478" spans="1:16" x14ac:dyDescent="0.25">
      <c r="A478" s="3" t="s">
        <v>2488</v>
      </c>
      <c r="B478" s="3" t="s">
        <v>2487</v>
      </c>
      <c r="C478" s="3" t="s">
        <v>6292</v>
      </c>
      <c r="D478" s="3" t="s">
        <v>6336</v>
      </c>
      <c r="E478" s="3" t="s">
        <v>2489</v>
      </c>
      <c r="F478" s="3" t="s">
        <v>798</v>
      </c>
      <c r="G478" s="3" t="s">
        <v>2483</v>
      </c>
      <c r="H478" s="3" t="s">
        <v>2484</v>
      </c>
      <c r="I478" s="3" t="s">
        <v>2490</v>
      </c>
      <c r="J478" s="3" t="s">
        <v>807</v>
      </c>
      <c r="K478" s="4">
        <v>6129843068</v>
      </c>
      <c r="L478" s="7" t="s">
        <v>4571</v>
      </c>
      <c r="M478" s="30">
        <v>37315</v>
      </c>
      <c r="O478" s="27" t="s">
        <v>500</v>
      </c>
    </row>
    <row r="479" spans="1:16" x14ac:dyDescent="0.25">
      <c r="A479" s="3" t="s">
        <v>4829</v>
      </c>
      <c r="B479" s="3" t="s">
        <v>2487</v>
      </c>
      <c r="C479" s="3" t="s">
        <v>5638</v>
      </c>
      <c r="D479" s="3" t="s">
        <v>5639</v>
      </c>
      <c r="E479" s="3" t="s">
        <v>2489</v>
      </c>
      <c r="F479" s="3" t="s">
        <v>798</v>
      </c>
      <c r="G479" s="3" t="s">
        <v>2483</v>
      </c>
      <c r="H479" s="3" t="s">
        <v>2484</v>
      </c>
      <c r="I479" s="3" t="s">
        <v>2490</v>
      </c>
      <c r="J479" s="3" t="s">
        <v>807</v>
      </c>
      <c r="K479" s="4">
        <v>6129843068</v>
      </c>
      <c r="L479" s="22"/>
      <c r="M479" s="30">
        <v>37315</v>
      </c>
      <c r="O479" s="27" t="s">
        <v>500</v>
      </c>
    </row>
    <row r="480" spans="1:16" x14ac:dyDescent="0.25">
      <c r="A480" s="3" t="s">
        <v>3392</v>
      </c>
      <c r="B480" s="3" t="s">
        <v>2487</v>
      </c>
      <c r="C480" s="3" t="s">
        <v>676</v>
      </c>
      <c r="D480" s="3" t="s">
        <v>5640</v>
      </c>
      <c r="E480" s="3" t="s">
        <v>2489</v>
      </c>
      <c r="F480" s="3" t="s">
        <v>798</v>
      </c>
      <c r="G480" s="3" t="s">
        <v>2483</v>
      </c>
      <c r="H480" s="3" t="s">
        <v>2484</v>
      </c>
      <c r="I480" s="3" t="s">
        <v>2490</v>
      </c>
      <c r="J480" s="3" t="s">
        <v>807</v>
      </c>
      <c r="K480" s="4">
        <v>6129843068</v>
      </c>
      <c r="L480" s="5" t="s">
        <v>5641</v>
      </c>
      <c r="M480" s="30">
        <v>37315</v>
      </c>
      <c r="O480" s="27" t="s">
        <v>500</v>
      </c>
      <c r="P480" s="27" t="s">
        <v>1136</v>
      </c>
    </row>
    <row r="481" spans="1:15" x14ac:dyDescent="0.25">
      <c r="A481" s="3" t="s">
        <v>3088</v>
      </c>
      <c r="B481" s="3" t="s">
        <v>2487</v>
      </c>
      <c r="C481" s="3" t="s">
        <v>2285</v>
      </c>
      <c r="D481" s="3" t="s">
        <v>3756</v>
      </c>
      <c r="E481" s="3" t="s">
        <v>2489</v>
      </c>
      <c r="F481" s="3" t="s">
        <v>798</v>
      </c>
      <c r="G481" s="3" t="s">
        <v>2483</v>
      </c>
      <c r="H481" s="3" t="s">
        <v>2484</v>
      </c>
      <c r="I481" s="3" t="s">
        <v>2490</v>
      </c>
      <c r="J481" s="3" t="s">
        <v>807</v>
      </c>
      <c r="K481" s="4">
        <v>6129843068</v>
      </c>
      <c r="L481" s="22"/>
      <c r="M481" s="30">
        <v>37315</v>
      </c>
      <c r="O481" s="27" t="s">
        <v>500</v>
      </c>
    </row>
    <row r="482" spans="1:15" x14ac:dyDescent="0.25">
      <c r="A482" s="3" t="s">
        <v>3098</v>
      </c>
      <c r="B482" s="3" t="s">
        <v>2487</v>
      </c>
      <c r="C482" s="3" t="s">
        <v>648</v>
      </c>
      <c r="D482" s="3" t="s">
        <v>2222</v>
      </c>
      <c r="E482" s="3" t="s">
        <v>2489</v>
      </c>
      <c r="F482" s="3" t="s">
        <v>798</v>
      </c>
      <c r="G482" s="3" t="s">
        <v>2483</v>
      </c>
      <c r="H482" s="3" t="s">
        <v>2484</v>
      </c>
      <c r="I482" s="3" t="s">
        <v>2490</v>
      </c>
      <c r="J482" s="3" t="s">
        <v>807</v>
      </c>
      <c r="K482" s="4">
        <v>6129843068</v>
      </c>
      <c r="L482" s="22"/>
      <c r="M482" s="30">
        <v>37315</v>
      </c>
      <c r="O482" s="27" t="s">
        <v>500</v>
      </c>
    </row>
    <row r="483" spans="1:15" x14ac:dyDescent="0.25">
      <c r="A483" s="3" t="s">
        <v>1316</v>
      </c>
      <c r="B483" s="3" t="s">
        <v>2487</v>
      </c>
      <c r="C483" s="3" t="s">
        <v>6379</v>
      </c>
      <c r="D483" s="3" t="s">
        <v>1317</v>
      </c>
      <c r="E483" s="3" t="s">
        <v>2489</v>
      </c>
      <c r="F483" s="3" t="s">
        <v>798</v>
      </c>
      <c r="G483" s="3" t="s">
        <v>2483</v>
      </c>
      <c r="H483" s="3" t="s">
        <v>2484</v>
      </c>
      <c r="I483" s="3" t="s">
        <v>2490</v>
      </c>
      <c r="J483" s="3" t="s">
        <v>807</v>
      </c>
      <c r="K483" s="4">
        <v>6129843068</v>
      </c>
      <c r="L483" s="22"/>
      <c r="M483" s="30">
        <v>37315</v>
      </c>
      <c r="O483" s="27" t="s">
        <v>500</v>
      </c>
    </row>
    <row r="484" spans="1:15" x14ac:dyDescent="0.25">
      <c r="A484" s="3" t="s">
        <v>3148</v>
      </c>
      <c r="B484" s="3" t="s">
        <v>2487</v>
      </c>
      <c r="C484" s="3" t="s">
        <v>6379</v>
      </c>
      <c r="D484" s="3" t="s">
        <v>5642</v>
      </c>
      <c r="E484" s="3" t="s">
        <v>2489</v>
      </c>
      <c r="F484" s="3" t="s">
        <v>798</v>
      </c>
      <c r="G484" s="3" t="s">
        <v>2483</v>
      </c>
      <c r="H484" s="3" t="s">
        <v>2484</v>
      </c>
      <c r="I484" s="3" t="s">
        <v>2490</v>
      </c>
      <c r="J484" s="3" t="s">
        <v>807</v>
      </c>
      <c r="K484" s="4">
        <v>6129843068</v>
      </c>
      <c r="L484" s="22"/>
      <c r="M484" s="30">
        <v>37315</v>
      </c>
      <c r="O484" s="27" t="s">
        <v>500</v>
      </c>
    </row>
    <row r="485" spans="1:15" x14ac:dyDescent="0.25">
      <c r="A485" s="3" t="s">
        <v>3193</v>
      </c>
      <c r="B485" s="3" t="s">
        <v>2487</v>
      </c>
      <c r="C485" s="3" t="s">
        <v>6276</v>
      </c>
      <c r="D485" s="3" t="s">
        <v>4578</v>
      </c>
      <c r="E485" s="3" t="s">
        <v>2489</v>
      </c>
      <c r="F485" s="3" t="s">
        <v>798</v>
      </c>
      <c r="G485" s="3" t="s">
        <v>2483</v>
      </c>
      <c r="H485" s="3" t="s">
        <v>2484</v>
      </c>
      <c r="I485" s="3" t="s">
        <v>2490</v>
      </c>
      <c r="J485" s="3" t="s">
        <v>807</v>
      </c>
      <c r="K485" s="4">
        <v>6129843068</v>
      </c>
      <c r="L485" s="7" t="s">
        <v>4579</v>
      </c>
      <c r="M485" s="30">
        <v>37315</v>
      </c>
      <c r="O485" s="27" t="s">
        <v>500</v>
      </c>
    </row>
    <row r="486" spans="1:15" x14ac:dyDescent="0.25">
      <c r="A486" s="3" t="s">
        <v>3284</v>
      </c>
      <c r="B486" s="3" t="s">
        <v>2487</v>
      </c>
      <c r="C486" s="3" t="s">
        <v>4455</v>
      </c>
      <c r="D486" s="3" t="s">
        <v>764</v>
      </c>
      <c r="E486" s="3" t="s">
        <v>2489</v>
      </c>
      <c r="F486" s="3" t="s">
        <v>798</v>
      </c>
      <c r="G486" s="3" t="s">
        <v>2483</v>
      </c>
      <c r="H486" s="3" t="s">
        <v>2484</v>
      </c>
      <c r="I486" s="3" t="s">
        <v>2490</v>
      </c>
      <c r="J486" s="3" t="s">
        <v>807</v>
      </c>
      <c r="K486" s="4">
        <v>6129843068</v>
      </c>
      <c r="L486" s="22"/>
      <c r="M486" s="30">
        <v>37315</v>
      </c>
      <c r="O486" s="27" t="s">
        <v>500</v>
      </c>
    </row>
    <row r="487" spans="1:15" x14ac:dyDescent="0.25">
      <c r="A487" s="3" t="s">
        <v>3337</v>
      </c>
      <c r="B487" s="3" t="s">
        <v>2487</v>
      </c>
      <c r="C487" s="3" t="s">
        <v>4572</v>
      </c>
      <c r="D487" s="3" t="s">
        <v>4573</v>
      </c>
      <c r="E487" s="3" t="s">
        <v>2489</v>
      </c>
      <c r="F487" s="3" t="s">
        <v>798</v>
      </c>
      <c r="G487" s="3" t="s">
        <v>2483</v>
      </c>
      <c r="H487" s="3" t="s">
        <v>2484</v>
      </c>
      <c r="I487" s="3" t="s">
        <v>2490</v>
      </c>
      <c r="J487" s="3" t="s">
        <v>807</v>
      </c>
      <c r="K487" s="4">
        <v>6129843068</v>
      </c>
      <c r="L487" s="7" t="s">
        <v>4574</v>
      </c>
      <c r="M487" s="30">
        <v>37315</v>
      </c>
      <c r="O487" s="27" t="s">
        <v>500</v>
      </c>
    </row>
    <row r="488" spans="1:15" x14ac:dyDescent="0.25">
      <c r="A488" s="3" t="s">
        <v>4686</v>
      </c>
      <c r="B488" s="3" t="s">
        <v>2491</v>
      </c>
      <c r="C488" s="3" t="s">
        <v>6292</v>
      </c>
      <c r="D488" s="3" t="s">
        <v>4580</v>
      </c>
      <c r="E488" s="3" t="s">
        <v>6392</v>
      </c>
      <c r="F488" s="3" t="s">
        <v>798</v>
      </c>
      <c r="G488" s="3" t="s">
        <v>2492</v>
      </c>
      <c r="H488" s="3" t="s">
        <v>2493</v>
      </c>
      <c r="I488" s="3" t="s">
        <v>2494</v>
      </c>
      <c r="J488" s="3" t="s">
        <v>807</v>
      </c>
      <c r="K488" s="4">
        <v>9195466111</v>
      </c>
      <c r="L488" s="9" t="s">
        <v>4581</v>
      </c>
      <c r="M488" s="30">
        <v>37315</v>
      </c>
      <c r="O488" s="27" t="s">
        <v>1125</v>
      </c>
    </row>
    <row r="489" spans="1:15" x14ac:dyDescent="0.25">
      <c r="A489" s="3" t="s">
        <v>3452</v>
      </c>
      <c r="B489" s="3" t="s">
        <v>2491</v>
      </c>
      <c r="C489" s="3" t="s">
        <v>658</v>
      </c>
      <c r="D489" s="3" t="s">
        <v>5652</v>
      </c>
      <c r="E489" s="3" t="s">
        <v>6392</v>
      </c>
      <c r="F489" s="3" t="s">
        <v>798</v>
      </c>
      <c r="G489" s="3" t="s">
        <v>2492</v>
      </c>
      <c r="H489" s="3" t="s">
        <v>2493</v>
      </c>
      <c r="I489" s="3" t="s">
        <v>2494</v>
      </c>
      <c r="J489" s="3" t="s">
        <v>807</v>
      </c>
      <c r="K489" s="4">
        <v>9195466111</v>
      </c>
      <c r="L489" s="23" t="s">
        <v>5653</v>
      </c>
      <c r="M489" s="30">
        <v>37315</v>
      </c>
      <c r="O489" s="27" t="s">
        <v>1125</v>
      </c>
    </row>
    <row r="490" spans="1:15" x14ac:dyDescent="0.25">
      <c r="A490" s="3" t="s">
        <v>3453</v>
      </c>
      <c r="B490" s="3" t="s">
        <v>2491</v>
      </c>
      <c r="C490" s="3" t="s">
        <v>4454</v>
      </c>
      <c r="D490" s="3" t="s">
        <v>5650</v>
      </c>
      <c r="E490" s="3" t="s">
        <v>6392</v>
      </c>
      <c r="F490" s="3" t="s">
        <v>798</v>
      </c>
      <c r="G490" s="3" t="s">
        <v>2492</v>
      </c>
      <c r="H490" s="3" t="s">
        <v>2493</v>
      </c>
      <c r="I490" s="3" t="s">
        <v>2494</v>
      </c>
      <c r="J490" s="3" t="s">
        <v>807</v>
      </c>
      <c r="K490" s="4">
        <v>9195466111</v>
      </c>
      <c r="L490" s="21" t="s">
        <v>5651</v>
      </c>
      <c r="M490" s="30">
        <v>37315</v>
      </c>
      <c r="O490" s="27" t="s">
        <v>1125</v>
      </c>
    </row>
    <row r="491" spans="1:15" x14ac:dyDescent="0.25">
      <c r="A491" s="3" t="s">
        <v>1933</v>
      </c>
      <c r="B491" s="3" t="s">
        <v>2491</v>
      </c>
      <c r="C491" s="3" t="s">
        <v>4582</v>
      </c>
      <c r="D491" s="3" t="s">
        <v>4583</v>
      </c>
      <c r="E491" s="3" t="s">
        <v>6392</v>
      </c>
      <c r="F491" s="3" t="s">
        <v>798</v>
      </c>
      <c r="G491" s="3" t="s">
        <v>2492</v>
      </c>
      <c r="H491" s="3" t="s">
        <v>2493</v>
      </c>
      <c r="I491" s="3" t="s">
        <v>2494</v>
      </c>
      <c r="J491" s="3" t="s">
        <v>807</v>
      </c>
      <c r="K491" s="4">
        <v>9195466111</v>
      </c>
      <c r="L491" s="7" t="s">
        <v>4584</v>
      </c>
      <c r="M491" s="30">
        <v>37315</v>
      </c>
      <c r="O491" s="27" t="s">
        <v>1125</v>
      </c>
    </row>
    <row r="492" spans="1:15" x14ac:dyDescent="0.25">
      <c r="A492" s="3" t="s">
        <v>3454</v>
      </c>
      <c r="B492" s="3" t="s">
        <v>2491</v>
      </c>
      <c r="C492" s="3" t="s">
        <v>5655</v>
      </c>
      <c r="D492" s="3" t="s">
        <v>3756</v>
      </c>
      <c r="E492" s="3" t="s">
        <v>6392</v>
      </c>
      <c r="F492" s="3" t="s">
        <v>798</v>
      </c>
      <c r="G492" s="3" t="s">
        <v>2492</v>
      </c>
      <c r="H492" s="3" t="s">
        <v>2493</v>
      </c>
      <c r="I492" s="3" t="s">
        <v>2494</v>
      </c>
      <c r="J492" s="3" t="s">
        <v>807</v>
      </c>
      <c r="K492" s="4">
        <v>9195466111</v>
      </c>
      <c r="L492" s="23" t="s">
        <v>5656</v>
      </c>
      <c r="M492" s="30">
        <v>37315</v>
      </c>
      <c r="O492" s="27" t="s">
        <v>1125</v>
      </c>
    </row>
    <row r="493" spans="1:15" x14ac:dyDescent="0.25">
      <c r="A493" s="3" t="s">
        <v>3455</v>
      </c>
      <c r="B493" s="3" t="s">
        <v>2491</v>
      </c>
      <c r="C493" s="3" t="s">
        <v>669</v>
      </c>
      <c r="D493" s="3" t="s">
        <v>4576</v>
      </c>
      <c r="E493" s="3" t="s">
        <v>6392</v>
      </c>
      <c r="F493" s="3" t="s">
        <v>798</v>
      </c>
      <c r="G493" s="3" t="s">
        <v>2492</v>
      </c>
      <c r="H493" s="3" t="s">
        <v>2493</v>
      </c>
      <c r="I493" s="3" t="s">
        <v>2494</v>
      </c>
      <c r="J493" s="3" t="s">
        <v>807</v>
      </c>
      <c r="K493" s="4">
        <v>9195466111</v>
      </c>
      <c r="L493" s="23" t="s">
        <v>5649</v>
      </c>
      <c r="M493" s="30">
        <v>37315</v>
      </c>
      <c r="O493" s="27" t="s">
        <v>1125</v>
      </c>
    </row>
    <row r="494" spans="1:15" x14ac:dyDescent="0.25">
      <c r="A494" s="3" t="s">
        <v>3009</v>
      </c>
      <c r="B494" s="3" t="s">
        <v>2491</v>
      </c>
      <c r="C494" s="3" t="s">
        <v>1103</v>
      </c>
      <c r="D494" s="3" t="s">
        <v>3478</v>
      </c>
      <c r="E494" s="3" t="s">
        <v>6392</v>
      </c>
      <c r="F494" s="3" t="s">
        <v>798</v>
      </c>
      <c r="G494" s="3" t="s">
        <v>2492</v>
      </c>
      <c r="H494" s="3" t="s">
        <v>2493</v>
      </c>
      <c r="I494" s="3" t="s">
        <v>2494</v>
      </c>
      <c r="J494" s="3" t="s">
        <v>807</v>
      </c>
      <c r="K494" s="4">
        <v>9195466111</v>
      </c>
      <c r="L494" s="23" t="s">
        <v>5654</v>
      </c>
      <c r="M494" s="30">
        <v>37315</v>
      </c>
      <c r="O494" s="27" t="s">
        <v>1125</v>
      </c>
    </row>
    <row r="495" spans="1:15" x14ac:dyDescent="0.25">
      <c r="A495" s="3" t="s">
        <v>3456</v>
      </c>
      <c r="B495" s="3" t="s">
        <v>2491</v>
      </c>
      <c r="C495" s="3" t="s">
        <v>655</v>
      </c>
      <c r="D495" s="3" t="s">
        <v>778</v>
      </c>
      <c r="E495" s="3" t="s">
        <v>6392</v>
      </c>
      <c r="F495" s="3" t="s">
        <v>798</v>
      </c>
      <c r="G495" s="3" t="s">
        <v>2492</v>
      </c>
      <c r="H495" s="3" t="s">
        <v>2493</v>
      </c>
      <c r="I495" s="3" t="s">
        <v>2494</v>
      </c>
      <c r="J495" s="3" t="s">
        <v>807</v>
      </c>
      <c r="K495" s="4">
        <v>9195466111</v>
      </c>
      <c r="L495" s="21" t="s">
        <v>5645</v>
      </c>
      <c r="M495" s="30">
        <v>37315</v>
      </c>
      <c r="O495" s="27" t="s">
        <v>1125</v>
      </c>
    </row>
    <row r="496" spans="1:15" x14ac:dyDescent="0.25">
      <c r="A496" s="3" t="s">
        <v>3457</v>
      </c>
      <c r="B496" s="3" t="s">
        <v>2491</v>
      </c>
      <c r="C496" s="3" t="s">
        <v>3756</v>
      </c>
      <c r="D496" s="3" t="s">
        <v>5643</v>
      </c>
      <c r="E496" s="3" t="s">
        <v>6392</v>
      </c>
      <c r="F496" s="3" t="s">
        <v>798</v>
      </c>
      <c r="G496" s="3" t="s">
        <v>2492</v>
      </c>
      <c r="H496" s="3" t="s">
        <v>2493</v>
      </c>
      <c r="I496" s="3" t="s">
        <v>2494</v>
      </c>
      <c r="J496" s="3" t="s">
        <v>807</v>
      </c>
      <c r="K496" s="4">
        <v>9195466111</v>
      </c>
      <c r="L496" s="23" t="s">
        <v>5644</v>
      </c>
      <c r="M496" s="30">
        <v>37315</v>
      </c>
      <c r="O496" s="27" t="s">
        <v>1125</v>
      </c>
    </row>
    <row r="497" spans="1:15" x14ac:dyDescent="0.25">
      <c r="A497" s="3" t="s">
        <v>3458</v>
      </c>
      <c r="B497" s="3" t="s">
        <v>2491</v>
      </c>
      <c r="C497" s="3" t="s">
        <v>6379</v>
      </c>
      <c r="D497" s="3" t="s">
        <v>5646</v>
      </c>
      <c r="E497" s="3" t="s">
        <v>6392</v>
      </c>
      <c r="F497" s="3" t="s">
        <v>798</v>
      </c>
      <c r="G497" s="3" t="s">
        <v>2492</v>
      </c>
      <c r="H497" s="3" t="s">
        <v>2493</v>
      </c>
      <c r="I497" s="3" t="s">
        <v>2494</v>
      </c>
      <c r="J497" s="3" t="s">
        <v>807</v>
      </c>
      <c r="K497" s="4">
        <v>9195466111</v>
      </c>
      <c r="L497" s="23" t="s">
        <v>5647</v>
      </c>
      <c r="M497" s="30">
        <v>37315</v>
      </c>
      <c r="O497" s="27" t="s">
        <v>1125</v>
      </c>
    </row>
    <row r="498" spans="1:15" x14ac:dyDescent="0.25">
      <c r="A498" s="3" t="s">
        <v>3024</v>
      </c>
      <c r="B498" s="3" t="s">
        <v>2491</v>
      </c>
      <c r="C498" s="3" t="s">
        <v>4344</v>
      </c>
      <c r="D498" s="3" t="s">
        <v>5176</v>
      </c>
      <c r="E498" s="3" t="s">
        <v>6392</v>
      </c>
      <c r="F498" s="3" t="s">
        <v>798</v>
      </c>
      <c r="G498" s="3" t="s">
        <v>2492</v>
      </c>
      <c r="H498" s="3" t="s">
        <v>2493</v>
      </c>
      <c r="I498" s="3" t="s">
        <v>2494</v>
      </c>
      <c r="J498" s="3" t="s">
        <v>807</v>
      </c>
      <c r="K498" s="4">
        <v>9195466111</v>
      </c>
      <c r="L498" s="22"/>
      <c r="M498" s="30">
        <v>37315</v>
      </c>
      <c r="O498" s="27" t="s">
        <v>1125</v>
      </c>
    </row>
    <row r="499" spans="1:15" x14ac:dyDescent="0.25">
      <c r="A499" s="3" t="s">
        <v>3459</v>
      </c>
      <c r="B499" s="3" t="s">
        <v>2491</v>
      </c>
      <c r="C499" s="3" t="s">
        <v>3587</v>
      </c>
      <c r="D499" s="3" t="s">
        <v>5648</v>
      </c>
      <c r="E499" s="3" t="s">
        <v>6392</v>
      </c>
      <c r="F499" s="3" t="s">
        <v>798</v>
      </c>
      <c r="G499" s="3" t="s">
        <v>2492</v>
      </c>
      <c r="H499" s="3" t="s">
        <v>2493</v>
      </c>
      <c r="I499" s="3" t="s">
        <v>2494</v>
      </c>
      <c r="J499" s="3" t="s">
        <v>807</v>
      </c>
      <c r="K499" s="4">
        <v>9195466111</v>
      </c>
      <c r="L499" s="23" t="s">
        <v>5649</v>
      </c>
      <c r="M499" s="30">
        <v>37315</v>
      </c>
      <c r="O499" s="27" t="s">
        <v>1125</v>
      </c>
    </row>
    <row r="500" spans="1:15" x14ac:dyDescent="0.25">
      <c r="A500" s="3" t="s">
        <v>1318</v>
      </c>
      <c r="B500" s="3" t="s">
        <v>2491</v>
      </c>
      <c r="C500" s="3" t="s">
        <v>1319</v>
      </c>
      <c r="D500" s="3" t="s">
        <v>1320</v>
      </c>
      <c r="E500" s="3" t="s">
        <v>6392</v>
      </c>
      <c r="F500" s="3" t="s">
        <v>798</v>
      </c>
      <c r="G500" s="3" t="s">
        <v>2492</v>
      </c>
      <c r="H500" s="3" t="s">
        <v>2493</v>
      </c>
      <c r="I500" s="3" t="s">
        <v>2494</v>
      </c>
      <c r="J500" s="3" t="s">
        <v>807</v>
      </c>
      <c r="K500" s="4">
        <v>9195466111</v>
      </c>
      <c r="L500" s="22"/>
      <c r="M500" s="30">
        <v>37315</v>
      </c>
      <c r="O500" s="27" t="s">
        <v>1125</v>
      </c>
    </row>
    <row r="501" spans="1:15" x14ac:dyDescent="0.25">
      <c r="A501" s="28" t="s">
        <v>1321</v>
      </c>
      <c r="B501" s="31" t="s">
        <v>2495</v>
      </c>
      <c r="C501" s="3" t="s">
        <v>1322</v>
      </c>
      <c r="D501" s="3" t="s">
        <v>1323</v>
      </c>
      <c r="E501" s="28" t="s">
        <v>1324</v>
      </c>
      <c r="F501" s="28" t="s">
        <v>798</v>
      </c>
      <c r="G501" s="28" t="s">
        <v>2496</v>
      </c>
      <c r="H501" s="28" t="s">
        <v>4058</v>
      </c>
      <c r="I501" s="28" t="s">
        <v>1325</v>
      </c>
      <c r="J501" s="28" t="s">
        <v>807</v>
      </c>
      <c r="K501" s="4">
        <v>9143816500</v>
      </c>
      <c r="L501" s="29"/>
      <c r="M501" s="30">
        <v>37315</v>
      </c>
      <c r="O501" s="27" t="s">
        <v>500</v>
      </c>
    </row>
    <row r="502" spans="1:15" x14ac:dyDescent="0.25">
      <c r="A502" s="3" t="s">
        <v>1966</v>
      </c>
      <c r="B502" s="3" t="s">
        <v>6394</v>
      </c>
      <c r="C502" s="3" t="s">
        <v>5154</v>
      </c>
      <c r="D502" s="3" t="s">
        <v>5657</v>
      </c>
      <c r="E502" s="3" t="s">
        <v>6395</v>
      </c>
      <c r="F502" s="3" t="s">
        <v>798</v>
      </c>
      <c r="G502" s="3" t="s">
        <v>6396</v>
      </c>
      <c r="H502" s="3" t="s">
        <v>4058</v>
      </c>
      <c r="I502" s="3" t="s">
        <v>6397</v>
      </c>
      <c r="J502" s="3" t="s">
        <v>807</v>
      </c>
      <c r="K502" s="4">
        <v>9144522000</v>
      </c>
      <c r="L502" s="22"/>
      <c r="M502" s="30">
        <v>37315</v>
      </c>
      <c r="O502" s="27" t="s">
        <v>500</v>
      </c>
    </row>
    <row r="503" spans="1:15" x14ac:dyDescent="0.25">
      <c r="A503" s="3" t="s">
        <v>1326</v>
      </c>
      <c r="B503" s="3" t="s">
        <v>6394</v>
      </c>
      <c r="C503" s="3" t="s">
        <v>5521</v>
      </c>
      <c r="D503" s="3" t="s">
        <v>1327</v>
      </c>
      <c r="E503" s="3" t="s">
        <v>6395</v>
      </c>
      <c r="F503" s="3" t="s">
        <v>798</v>
      </c>
      <c r="G503" s="3" t="s">
        <v>6396</v>
      </c>
      <c r="H503" s="3" t="s">
        <v>4058</v>
      </c>
      <c r="I503" s="3" t="s">
        <v>6397</v>
      </c>
      <c r="J503" s="3" t="s">
        <v>807</v>
      </c>
      <c r="K503" s="4">
        <v>9144522000</v>
      </c>
      <c r="L503" s="5"/>
      <c r="M503" s="30">
        <v>37315</v>
      </c>
      <c r="O503" s="27" t="s">
        <v>500</v>
      </c>
    </row>
    <row r="504" spans="1:15" x14ac:dyDescent="0.25">
      <c r="A504" s="3" t="s">
        <v>3260</v>
      </c>
      <c r="B504" s="3" t="s">
        <v>6394</v>
      </c>
      <c r="C504" s="3" t="s">
        <v>3487</v>
      </c>
      <c r="D504" s="3" t="s">
        <v>5658</v>
      </c>
      <c r="E504" s="3" t="s">
        <v>6395</v>
      </c>
      <c r="F504" s="3" t="s">
        <v>798</v>
      </c>
      <c r="G504" s="3" t="s">
        <v>6396</v>
      </c>
      <c r="H504" s="3" t="s">
        <v>4058</v>
      </c>
      <c r="I504" s="3" t="s">
        <v>6397</v>
      </c>
      <c r="J504" s="3" t="s">
        <v>807</v>
      </c>
      <c r="K504" s="4">
        <v>9144522000</v>
      </c>
      <c r="L504" s="22"/>
      <c r="M504" s="30">
        <v>37315</v>
      </c>
      <c r="O504" s="27" t="s">
        <v>500</v>
      </c>
    </row>
    <row r="505" spans="1:15" x14ac:dyDescent="0.25">
      <c r="A505" s="3" t="s">
        <v>1328</v>
      </c>
      <c r="B505" s="3" t="s">
        <v>6394</v>
      </c>
      <c r="C505" s="3" t="s">
        <v>6369</v>
      </c>
      <c r="D505" s="3" t="s">
        <v>1329</v>
      </c>
      <c r="E505" s="3" t="s">
        <v>6395</v>
      </c>
      <c r="F505" s="3" t="s">
        <v>798</v>
      </c>
      <c r="G505" s="3" t="s">
        <v>6396</v>
      </c>
      <c r="H505" s="3" t="s">
        <v>4058</v>
      </c>
      <c r="I505" s="3" t="s">
        <v>6397</v>
      </c>
      <c r="J505" s="3" t="s">
        <v>807</v>
      </c>
      <c r="K505" s="4">
        <v>9144522000</v>
      </c>
      <c r="L505" s="5"/>
      <c r="M505" s="30">
        <v>37315</v>
      </c>
      <c r="O505" s="27" t="s">
        <v>500</v>
      </c>
    </row>
    <row r="506" spans="1:15" x14ac:dyDescent="0.25">
      <c r="A506" s="3" t="s">
        <v>4728</v>
      </c>
      <c r="B506" s="3" t="s">
        <v>4452</v>
      </c>
      <c r="C506" s="3" t="s">
        <v>5179</v>
      </c>
      <c r="D506" s="3" t="s">
        <v>5659</v>
      </c>
      <c r="E506" s="3" t="s">
        <v>4453</v>
      </c>
      <c r="F506" s="3" t="s">
        <v>798</v>
      </c>
      <c r="G506" s="3" t="s">
        <v>2497</v>
      </c>
      <c r="H506" s="3" t="s">
        <v>838</v>
      </c>
      <c r="I506" s="3" t="s">
        <v>2498</v>
      </c>
      <c r="J506" s="3" t="s">
        <v>807</v>
      </c>
      <c r="K506" s="4">
        <v>3096725271</v>
      </c>
      <c r="L506" s="5"/>
      <c r="M506" s="30">
        <v>37315</v>
      </c>
      <c r="O506" s="27" t="s">
        <v>500</v>
      </c>
    </row>
    <row r="507" spans="1:15" x14ac:dyDescent="0.25">
      <c r="A507" s="25" t="s">
        <v>476</v>
      </c>
      <c r="B507" s="3" t="s">
        <v>4452</v>
      </c>
      <c r="C507" s="25" t="s">
        <v>400</v>
      </c>
      <c r="D507" s="25" t="s">
        <v>5323</v>
      </c>
      <c r="E507" s="25" t="s">
        <v>4453</v>
      </c>
      <c r="F507" s="25" t="s">
        <v>798</v>
      </c>
      <c r="G507" s="25" t="s">
        <v>2497</v>
      </c>
      <c r="H507" s="25" t="s">
        <v>838</v>
      </c>
      <c r="I507" s="25" t="s">
        <v>2498</v>
      </c>
      <c r="J507" s="25"/>
      <c r="K507" s="26">
        <v>3096725271</v>
      </c>
      <c r="L507" s="29"/>
      <c r="O507" s="27" t="s">
        <v>500</v>
      </c>
    </row>
    <row r="508" spans="1:15" x14ac:dyDescent="0.25">
      <c r="A508" s="3" t="s">
        <v>3460</v>
      </c>
      <c r="B508" s="3" t="s">
        <v>4452</v>
      </c>
      <c r="C508" s="3" t="s">
        <v>5511</v>
      </c>
      <c r="D508" s="3" t="s">
        <v>5661</v>
      </c>
      <c r="E508" s="3" t="s">
        <v>4453</v>
      </c>
      <c r="F508" s="3" t="s">
        <v>798</v>
      </c>
      <c r="G508" s="3" t="s">
        <v>2497</v>
      </c>
      <c r="H508" s="3" t="s">
        <v>838</v>
      </c>
      <c r="I508" s="3" t="s">
        <v>2498</v>
      </c>
      <c r="J508" s="3" t="s">
        <v>807</v>
      </c>
      <c r="K508" s="4">
        <v>3096725271</v>
      </c>
      <c r="L508" s="23" t="s">
        <v>5662</v>
      </c>
      <c r="M508" s="30">
        <v>37315</v>
      </c>
      <c r="O508" s="27" t="s">
        <v>500</v>
      </c>
    </row>
    <row r="509" spans="1:15" x14ac:dyDescent="0.25">
      <c r="A509" s="3" t="s">
        <v>5058</v>
      </c>
      <c r="B509" s="3" t="s">
        <v>4452</v>
      </c>
      <c r="C509" s="3" t="s">
        <v>4118</v>
      </c>
      <c r="D509" s="3" t="s">
        <v>5660</v>
      </c>
      <c r="E509" s="3" t="s">
        <v>4453</v>
      </c>
      <c r="F509" s="3" t="s">
        <v>798</v>
      </c>
      <c r="G509" s="3" t="s">
        <v>2497</v>
      </c>
      <c r="H509" s="3" t="s">
        <v>838</v>
      </c>
      <c r="I509" s="3" t="s">
        <v>2498</v>
      </c>
      <c r="J509" s="3" t="s">
        <v>807</v>
      </c>
      <c r="K509" s="4">
        <v>3096725271</v>
      </c>
      <c r="L509" s="22"/>
      <c r="M509" s="30">
        <v>37315</v>
      </c>
      <c r="O509" s="27" t="s">
        <v>500</v>
      </c>
    </row>
    <row r="510" spans="1:15" x14ac:dyDescent="0.25">
      <c r="A510" s="3" t="s">
        <v>1330</v>
      </c>
      <c r="B510" s="3" t="s">
        <v>4452</v>
      </c>
      <c r="C510" s="3" t="s">
        <v>6296</v>
      </c>
      <c r="D510" s="3" t="s">
        <v>1331</v>
      </c>
      <c r="E510" s="3" t="s">
        <v>4453</v>
      </c>
      <c r="F510" s="3" t="s">
        <v>798</v>
      </c>
      <c r="G510" s="3" t="s">
        <v>2497</v>
      </c>
      <c r="H510" s="3" t="s">
        <v>838</v>
      </c>
      <c r="I510" s="3" t="s">
        <v>2498</v>
      </c>
      <c r="J510" s="3" t="s">
        <v>807</v>
      </c>
      <c r="K510" s="4">
        <v>3096725271</v>
      </c>
      <c r="L510" s="5"/>
      <c r="M510" s="30">
        <v>37315</v>
      </c>
      <c r="O510" s="27" t="s">
        <v>500</v>
      </c>
    </row>
    <row r="511" spans="1:15" x14ac:dyDescent="0.25">
      <c r="A511" s="3" t="s">
        <v>3461</v>
      </c>
      <c r="B511" s="3" t="s">
        <v>4452</v>
      </c>
      <c r="C511" s="3" t="s">
        <v>6296</v>
      </c>
      <c r="D511" s="3" t="s">
        <v>5663</v>
      </c>
      <c r="E511" s="3" t="s">
        <v>4453</v>
      </c>
      <c r="F511" s="3" t="s">
        <v>798</v>
      </c>
      <c r="G511" s="3" t="s">
        <v>2497</v>
      </c>
      <c r="H511" s="3" t="s">
        <v>838</v>
      </c>
      <c r="I511" s="3" t="s">
        <v>2498</v>
      </c>
      <c r="J511" s="3" t="s">
        <v>807</v>
      </c>
      <c r="K511" s="4">
        <v>3096725271</v>
      </c>
      <c r="L511" s="23" t="s">
        <v>5664</v>
      </c>
      <c r="M511" s="30">
        <v>37315</v>
      </c>
      <c r="O511" s="27" t="s">
        <v>500</v>
      </c>
    </row>
    <row r="512" spans="1:15" x14ac:dyDescent="0.25">
      <c r="A512" s="28" t="s">
        <v>2394</v>
      </c>
      <c r="B512" s="31" t="s">
        <v>2502</v>
      </c>
      <c r="C512" s="3" t="s">
        <v>4455</v>
      </c>
      <c r="D512" s="3" t="s">
        <v>4456</v>
      </c>
      <c r="E512" s="28" t="s">
        <v>1332</v>
      </c>
      <c r="F512" s="28" t="s">
        <v>1333</v>
      </c>
      <c r="G512" s="28" t="s">
        <v>4057</v>
      </c>
      <c r="H512" s="28" t="s">
        <v>4058</v>
      </c>
      <c r="I512" s="28" t="s">
        <v>2392</v>
      </c>
      <c r="J512" s="28" t="s">
        <v>807</v>
      </c>
      <c r="K512" s="4">
        <v>4165947000</v>
      </c>
      <c r="L512" s="29"/>
      <c r="M512" s="30">
        <v>37315</v>
      </c>
      <c r="O512" s="27" t="s">
        <v>500</v>
      </c>
    </row>
    <row r="513" spans="1:16" x14ac:dyDescent="0.25">
      <c r="A513" s="28" t="s">
        <v>1334</v>
      </c>
      <c r="B513" s="31" t="s">
        <v>2503</v>
      </c>
      <c r="C513" s="3" t="s">
        <v>4454</v>
      </c>
      <c r="D513" s="3" t="s">
        <v>1335</v>
      </c>
      <c r="E513" s="28" t="s">
        <v>1336</v>
      </c>
      <c r="F513" s="28" t="s">
        <v>2504</v>
      </c>
      <c r="G513" s="28" t="s">
        <v>3570</v>
      </c>
      <c r="H513" s="28" t="s">
        <v>3571</v>
      </c>
      <c r="I513" s="28" t="s">
        <v>2505</v>
      </c>
      <c r="J513" s="28" t="s">
        <v>807</v>
      </c>
      <c r="K513" s="4">
        <v>4025925554</v>
      </c>
      <c r="M513" s="30">
        <v>37315</v>
      </c>
      <c r="O513" s="27" t="s">
        <v>500</v>
      </c>
      <c r="P513" s="27" t="str">
        <f>VLOOKUP(A513,[1]Sheet1!$Q$2:$R$2714,2,FALSE)</f>
        <v>gary_weihrauch@transcanada.com</v>
      </c>
    </row>
    <row r="514" spans="1:16" x14ac:dyDescent="0.25">
      <c r="A514" s="28" t="s">
        <v>1337</v>
      </c>
      <c r="B514" s="31" t="s">
        <v>2506</v>
      </c>
      <c r="C514" s="3" t="s">
        <v>3582</v>
      </c>
      <c r="D514" s="3" t="s">
        <v>1338</v>
      </c>
      <c r="E514" s="28" t="s">
        <v>1339</v>
      </c>
      <c r="F514" s="28" t="s">
        <v>798</v>
      </c>
      <c r="G514" s="28" t="s">
        <v>1340</v>
      </c>
      <c r="H514" s="28" t="s">
        <v>865</v>
      </c>
      <c r="I514" s="28" t="s">
        <v>1341</v>
      </c>
      <c r="J514" s="28" t="s">
        <v>807</v>
      </c>
      <c r="K514" s="4">
        <v>7195204488</v>
      </c>
      <c r="L514" s="29"/>
      <c r="M514" s="30">
        <v>37315</v>
      </c>
      <c r="O514" s="27" t="s">
        <v>500</v>
      </c>
      <c r="P514" s="27" t="str">
        <f>VLOOKUP(A514,[1]Sheet1!$Q$2:$R$2714,2,FALSE)</f>
        <v>stephen.newell@coastalcorp.com</v>
      </c>
    </row>
    <row r="515" spans="1:16" x14ac:dyDescent="0.25">
      <c r="A515" s="28" t="s">
        <v>1342</v>
      </c>
      <c r="B515" s="31" t="s">
        <v>2507</v>
      </c>
      <c r="C515" s="3" t="s">
        <v>1343</v>
      </c>
      <c r="D515" s="3" t="s">
        <v>1344</v>
      </c>
      <c r="E515" s="28" t="s">
        <v>1345</v>
      </c>
      <c r="F515" s="28" t="s">
        <v>798</v>
      </c>
      <c r="G515" s="28" t="s">
        <v>3528</v>
      </c>
      <c r="H515" s="28" t="s">
        <v>805</v>
      </c>
      <c r="I515" s="28" t="s">
        <v>2361</v>
      </c>
      <c r="J515" s="28" t="s">
        <v>807</v>
      </c>
      <c r="K515" s="4">
        <v>7132091112</v>
      </c>
      <c r="M515" s="30">
        <v>37315</v>
      </c>
      <c r="O515" s="27" t="s">
        <v>500</v>
      </c>
    </row>
    <row r="516" spans="1:16" x14ac:dyDescent="0.25">
      <c r="A516" s="3" t="s">
        <v>1346</v>
      </c>
      <c r="B516" s="3" t="s">
        <v>4457</v>
      </c>
      <c r="C516" s="3" t="s">
        <v>4458</v>
      </c>
      <c r="D516" s="3" t="s">
        <v>4459</v>
      </c>
      <c r="E516" s="3" t="s">
        <v>1347</v>
      </c>
      <c r="F516" s="3" t="s">
        <v>798</v>
      </c>
      <c r="G516" s="3" t="s">
        <v>3528</v>
      </c>
      <c r="H516" s="3" t="s">
        <v>805</v>
      </c>
      <c r="I516" s="3" t="s">
        <v>2361</v>
      </c>
      <c r="J516" s="3" t="s">
        <v>807</v>
      </c>
      <c r="K516" s="4">
        <v>7133936891</v>
      </c>
      <c r="L516" s="5"/>
      <c r="M516" s="30">
        <v>37315</v>
      </c>
      <c r="O516" s="27" t="s">
        <v>500</v>
      </c>
    </row>
    <row r="517" spans="1:16" x14ac:dyDescent="0.25">
      <c r="A517" s="28" t="s">
        <v>1348</v>
      </c>
      <c r="B517" s="31" t="s">
        <v>2508</v>
      </c>
      <c r="C517" s="3" t="s">
        <v>4344</v>
      </c>
      <c r="D517" s="3" t="s">
        <v>1349</v>
      </c>
      <c r="E517" s="28" t="s">
        <v>1350</v>
      </c>
      <c r="F517" s="28" t="s">
        <v>798</v>
      </c>
      <c r="G517" s="28" t="s">
        <v>1351</v>
      </c>
      <c r="H517" s="28" t="s">
        <v>2509</v>
      </c>
      <c r="I517" s="28" t="s">
        <v>1352</v>
      </c>
      <c r="J517" s="28" t="s">
        <v>807</v>
      </c>
      <c r="K517" s="4">
        <v>2038617809</v>
      </c>
      <c r="L517" s="29"/>
      <c r="M517" s="30">
        <v>37315</v>
      </c>
      <c r="O517" s="27" t="s">
        <v>500</v>
      </c>
      <c r="P517" s="27" t="str">
        <f>VLOOKUP(A517,[1]Sheet1!$Q$2:$R$2714,2,FALSE)</f>
        <v>rboland@cinergy.com</v>
      </c>
    </row>
    <row r="518" spans="1:16" x14ac:dyDescent="0.25">
      <c r="A518" s="3" t="s">
        <v>3115</v>
      </c>
      <c r="B518" s="3" t="s">
        <v>2510</v>
      </c>
      <c r="C518" s="3" t="s">
        <v>5236</v>
      </c>
      <c r="D518" s="3" t="s">
        <v>5674</v>
      </c>
      <c r="E518" s="3" t="s">
        <v>4460</v>
      </c>
      <c r="F518" s="3" t="s">
        <v>798</v>
      </c>
      <c r="G518" s="3" t="s">
        <v>3528</v>
      </c>
      <c r="H518" s="3" t="s">
        <v>805</v>
      </c>
      <c r="I518" s="3" t="s">
        <v>2513</v>
      </c>
      <c r="J518" s="3" t="s">
        <v>807</v>
      </c>
      <c r="K518" s="4">
        <v>2815836472</v>
      </c>
      <c r="L518" s="22"/>
      <c r="M518" s="30">
        <v>37315</v>
      </c>
      <c r="O518" s="27" t="s">
        <v>1125</v>
      </c>
    </row>
    <row r="519" spans="1:16" x14ac:dyDescent="0.25">
      <c r="A519" s="28" t="s">
        <v>2511</v>
      </c>
      <c r="B519" s="28" t="s">
        <v>2510</v>
      </c>
      <c r="C519" s="28" t="s">
        <v>4461</v>
      </c>
      <c r="D519" s="28" t="s">
        <v>4462</v>
      </c>
      <c r="E519" s="28" t="s">
        <v>2512</v>
      </c>
      <c r="F519" s="28" t="s">
        <v>798</v>
      </c>
      <c r="G519" s="28" t="s">
        <v>3528</v>
      </c>
      <c r="H519" s="28" t="s">
        <v>805</v>
      </c>
      <c r="I519" s="28" t="s">
        <v>2513</v>
      </c>
      <c r="J519" s="28" t="s">
        <v>807</v>
      </c>
      <c r="K519" s="28" t="s">
        <v>5671</v>
      </c>
      <c r="L519" s="29"/>
      <c r="M519" s="30">
        <v>37315</v>
      </c>
      <c r="O519" s="27" t="s">
        <v>1125</v>
      </c>
      <c r="P519" s="27" t="s">
        <v>1137</v>
      </c>
    </row>
    <row r="520" spans="1:16" x14ac:dyDescent="0.25">
      <c r="A520" s="28" t="s">
        <v>2514</v>
      </c>
      <c r="B520" s="28" t="s">
        <v>2510</v>
      </c>
      <c r="C520" s="3" t="s">
        <v>4624</v>
      </c>
      <c r="D520" s="3" t="s">
        <v>5665</v>
      </c>
      <c r="E520" s="28" t="s">
        <v>2512</v>
      </c>
      <c r="F520" s="28" t="s">
        <v>798</v>
      </c>
      <c r="G520" s="28" t="s">
        <v>3528</v>
      </c>
      <c r="H520" s="28" t="s">
        <v>805</v>
      </c>
      <c r="I520" s="28" t="s">
        <v>2513</v>
      </c>
      <c r="J520" s="28" t="s">
        <v>807</v>
      </c>
      <c r="K520" s="28" t="s">
        <v>5667</v>
      </c>
      <c r="L520" s="29"/>
      <c r="M520" s="30">
        <v>37315</v>
      </c>
      <c r="O520" s="27" t="s">
        <v>1125</v>
      </c>
    </row>
    <row r="521" spans="1:16" x14ac:dyDescent="0.25">
      <c r="A521" s="28" t="s">
        <v>4787</v>
      </c>
      <c r="B521" s="28" t="s">
        <v>2510</v>
      </c>
      <c r="C521" s="31" t="s">
        <v>3704</v>
      </c>
      <c r="D521" s="31" t="s">
        <v>5668</v>
      </c>
      <c r="E521" s="28" t="s">
        <v>2512</v>
      </c>
      <c r="F521" s="28" t="s">
        <v>798</v>
      </c>
      <c r="G521" s="28" t="s">
        <v>3528</v>
      </c>
      <c r="H521" s="28" t="s">
        <v>805</v>
      </c>
      <c r="I521" s="28" t="s">
        <v>2513</v>
      </c>
      <c r="J521" s="28" t="s">
        <v>807</v>
      </c>
      <c r="K521" s="28" t="s">
        <v>500</v>
      </c>
      <c r="L521" s="29"/>
      <c r="M521" s="30">
        <v>37315</v>
      </c>
      <c r="O521" s="27" t="s">
        <v>1125</v>
      </c>
    </row>
    <row r="522" spans="1:16" x14ac:dyDescent="0.25">
      <c r="A522" s="3" t="s">
        <v>5481</v>
      </c>
      <c r="B522" s="3" t="s">
        <v>2510</v>
      </c>
      <c r="C522" s="3" t="s">
        <v>676</v>
      </c>
      <c r="D522" s="3" t="s">
        <v>1022</v>
      </c>
      <c r="E522" s="3" t="s">
        <v>4460</v>
      </c>
      <c r="F522" s="3" t="s">
        <v>798</v>
      </c>
      <c r="G522" s="3" t="s">
        <v>3528</v>
      </c>
      <c r="H522" s="3" t="s">
        <v>805</v>
      </c>
      <c r="I522" s="3" t="s">
        <v>2513</v>
      </c>
      <c r="J522" s="3" t="s">
        <v>807</v>
      </c>
      <c r="K522" s="4">
        <v>2815836472</v>
      </c>
      <c r="L522" s="21" t="s">
        <v>5675</v>
      </c>
      <c r="M522" s="30">
        <v>37315</v>
      </c>
      <c r="O522" s="27" t="s">
        <v>1125</v>
      </c>
    </row>
    <row r="523" spans="1:16" x14ac:dyDescent="0.25">
      <c r="A523" s="3" t="s">
        <v>3225</v>
      </c>
      <c r="B523" s="3" t="s">
        <v>2510</v>
      </c>
      <c r="C523" s="3" t="s">
        <v>6311</v>
      </c>
      <c r="D523" s="3" t="s">
        <v>5704</v>
      </c>
      <c r="E523" s="3" t="s">
        <v>4460</v>
      </c>
      <c r="F523" s="3" t="s">
        <v>798</v>
      </c>
      <c r="G523" s="3" t="s">
        <v>3528</v>
      </c>
      <c r="H523" s="3" t="s">
        <v>805</v>
      </c>
      <c r="I523" s="3" t="s">
        <v>2513</v>
      </c>
      <c r="J523" s="3" t="s">
        <v>807</v>
      </c>
      <c r="K523" s="4">
        <v>2815836472</v>
      </c>
      <c r="L523" s="22"/>
      <c r="M523" s="30">
        <v>37315</v>
      </c>
      <c r="O523" s="27" t="s">
        <v>1125</v>
      </c>
    </row>
    <row r="524" spans="1:16" x14ac:dyDescent="0.25">
      <c r="A524" s="3" t="s">
        <v>1943</v>
      </c>
      <c r="B524" s="3" t="s">
        <v>2510</v>
      </c>
      <c r="C524" s="3" t="s">
        <v>1943</v>
      </c>
      <c r="D524" s="3" t="s">
        <v>5534</v>
      </c>
      <c r="E524" s="3" t="s">
        <v>4460</v>
      </c>
      <c r="F524" s="3" t="s">
        <v>798</v>
      </c>
      <c r="G524" s="3" t="s">
        <v>3528</v>
      </c>
      <c r="H524" s="3" t="s">
        <v>805</v>
      </c>
      <c r="I524" s="3" t="s">
        <v>2513</v>
      </c>
      <c r="J524" s="3" t="s">
        <v>807</v>
      </c>
      <c r="K524" s="4">
        <v>2815836472</v>
      </c>
      <c r="L524" s="22"/>
      <c r="M524" s="30">
        <v>37315</v>
      </c>
      <c r="O524" s="27" t="s">
        <v>1125</v>
      </c>
    </row>
    <row r="525" spans="1:16" x14ac:dyDescent="0.25">
      <c r="A525" s="3" t="s">
        <v>4703</v>
      </c>
      <c r="B525" s="3" t="s">
        <v>2510</v>
      </c>
      <c r="C525" s="3" t="s">
        <v>3485</v>
      </c>
      <c r="D525" s="3" t="s">
        <v>5533</v>
      </c>
      <c r="E525" s="3" t="s">
        <v>4460</v>
      </c>
      <c r="F525" s="3" t="s">
        <v>798</v>
      </c>
      <c r="G525" s="3" t="s">
        <v>3528</v>
      </c>
      <c r="H525" s="3" t="s">
        <v>805</v>
      </c>
      <c r="I525" s="3" t="s">
        <v>2513</v>
      </c>
      <c r="J525" s="3" t="s">
        <v>807</v>
      </c>
      <c r="K525" s="4">
        <v>2815836472</v>
      </c>
      <c r="L525" s="22" t="s">
        <v>5666</v>
      </c>
      <c r="M525" s="30">
        <v>37315</v>
      </c>
      <c r="O525" s="27" t="s">
        <v>1125</v>
      </c>
    </row>
    <row r="526" spans="1:16" x14ac:dyDescent="0.25">
      <c r="A526" s="3" t="s">
        <v>5014</v>
      </c>
      <c r="B526" s="3" t="s">
        <v>2510</v>
      </c>
      <c r="C526" s="3" t="s">
        <v>3485</v>
      </c>
      <c r="D526" s="3" t="s">
        <v>2910</v>
      </c>
      <c r="E526" s="3" t="s">
        <v>4460</v>
      </c>
      <c r="F526" s="3" t="s">
        <v>798</v>
      </c>
      <c r="G526" s="3" t="s">
        <v>3528</v>
      </c>
      <c r="H526" s="3" t="s">
        <v>805</v>
      </c>
      <c r="I526" s="3" t="s">
        <v>2513</v>
      </c>
      <c r="J526" s="3" t="s">
        <v>807</v>
      </c>
      <c r="K526" s="4">
        <v>2815836472</v>
      </c>
      <c r="L526" s="22"/>
      <c r="M526" s="30">
        <v>37315</v>
      </c>
      <c r="O526" s="27" t="s">
        <v>1125</v>
      </c>
    </row>
    <row r="527" spans="1:16" x14ac:dyDescent="0.25">
      <c r="A527" s="3" t="s">
        <v>2515</v>
      </c>
      <c r="B527" s="3" t="s">
        <v>2510</v>
      </c>
      <c r="C527" s="3" t="s">
        <v>669</v>
      </c>
      <c r="D527" s="3" t="s">
        <v>5669</v>
      </c>
      <c r="E527" s="3" t="s">
        <v>4460</v>
      </c>
      <c r="F527" s="3" t="s">
        <v>798</v>
      </c>
      <c r="G527" s="3" t="s">
        <v>3528</v>
      </c>
      <c r="H527" s="3" t="s">
        <v>805</v>
      </c>
      <c r="I527" s="3" t="s">
        <v>2513</v>
      </c>
      <c r="J527" s="3" t="s">
        <v>807</v>
      </c>
      <c r="K527" s="4">
        <v>2815836472</v>
      </c>
      <c r="L527" s="5" t="s">
        <v>5670</v>
      </c>
      <c r="M527" s="30">
        <v>37315</v>
      </c>
      <c r="O527" s="27" t="s">
        <v>1125</v>
      </c>
    </row>
    <row r="528" spans="1:16" x14ac:dyDescent="0.25">
      <c r="A528" s="3" t="s">
        <v>2987</v>
      </c>
      <c r="B528" s="3" t="s">
        <v>2510</v>
      </c>
      <c r="C528" s="3" t="s">
        <v>2987</v>
      </c>
      <c r="D528" s="3" t="s">
        <v>5673</v>
      </c>
      <c r="E528" s="3" t="s">
        <v>4460</v>
      </c>
      <c r="F528" s="3" t="s">
        <v>798</v>
      </c>
      <c r="G528" s="3" t="s">
        <v>3528</v>
      </c>
      <c r="H528" s="3" t="s">
        <v>805</v>
      </c>
      <c r="I528" s="3" t="s">
        <v>2513</v>
      </c>
      <c r="J528" s="3" t="s">
        <v>807</v>
      </c>
      <c r="K528" s="4">
        <v>2815836472</v>
      </c>
      <c r="L528" s="22"/>
      <c r="M528" s="30">
        <v>37315</v>
      </c>
      <c r="O528" s="27" t="s">
        <v>1125</v>
      </c>
    </row>
    <row r="529" spans="1:16" x14ac:dyDescent="0.25">
      <c r="A529" s="20" t="s">
        <v>2516</v>
      </c>
      <c r="B529" s="20" t="s">
        <v>2510</v>
      </c>
      <c r="C529" s="20" t="s">
        <v>1030</v>
      </c>
      <c r="D529" s="20" t="s">
        <v>767</v>
      </c>
      <c r="E529" s="28" t="s">
        <v>2512</v>
      </c>
      <c r="F529" s="28" t="s">
        <v>798</v>
      </c>
      <c r="G529" s="28" t="s">
        <v>3528</v>
      </c>
      <c r="H529" s="28" t="s">
        <v>805</v>
      </c>
      <c r="I529" s="28" t="s">
        <v>2513</v>
      </c>
      <c r="J529" s="28" t="s">
        <v>807</v>
      </c>
      <c r="K529" s="28" t="s">
        <v>500</v>
      </c>
      <c r="L529" s="29"/>
      <c r="M529" s="30">
        <v>37315</v>
      </c>
      <c r="O529" s="27" t="s">
        <v>1125</v>
      </c>
    </row>
    <row r="530" spans="1:16" x14ac:dyDescent="0.25">
      <c r="A530" s="3" t="s">
        <v>2154</v>
      </c>
      <c r="B530" s="3" t="s">
        <v>2510</v>
      </c>
      <c r="C530" s="3" t="s">
        <v>1030</v>
      </c>
      <c r="D530" s="3" t="s">
        <v>2753</v>
      </c>
      <c r="E530" s="3" t="s">
        <v>4460</v>
      </c>
      <c r="F530" s="3" t="s">
        <v>798</v>
      </c>
      <c r="G530" s="3" t="s">
        <v>3528</v>
      </c>
      <c r="H530" s="3" t="s">
        <v>805</v>
      </c>
      <c r="I530" s="3" t="s">
        <v>2513</v>
      </c>
      <c r="J530" s="3" t="s">
        <v>807</v>
      </c>
      <c r="K530" s="4">
        <v>2815836472</v>
      </c>
      <c r="L530" s="22"/>
      <c r="M530" s="30">
        <v>37315</v>
      </c>
      <c r="O530" s="27" t="s">
        <v>1125</v>
      </c>
    </row>
    <row r="531" spans="1:16" x14ac:dyDescent="0.25">
      <c r="A531" s="3" t="s">
        <v>4818</v>
      </c>
      <c r="B531" s="3" t="s">
        <v>2510</v>
      </c>
      <c r="C531" s="3" t="s">
        <v>6308</v>
      </c>
      <c r="D531" s="3" t="s">
        <v>5703</v>
      </c>
      <c r="E531" s="3" t="s">
        <v>4460</v>
      </c>
      <c r="F531" s="3" t="s">
        <v>798</v>
      </c>
      <c r="G531" s="3" t="s">
        <v>3528</v>
      </c>
      <c r="H531" s="3" t="s">
        <v>805</v>
      </c>
      <c r="I531" s="3" t="s">
        <v>2513</v>
      </c>
      <c r="J531" s="3" t="s">
        <v>807</v>
      </c>
      <c r="K531" s="4">
        <v>2815836472</v>
      </c>
      <c r="L531" s="22"/>
      <c r="M531" s="30">
        <v>37315</v>
      </c>
      <c r="O531" s="27" t="s">
        <v>1125</v>
      </c>
    </row>
    <row r="532" spans="1:16" x14ac:dyDescent="0.25">
      <c r="A532" s="3" t="s">
        <v>3462</v>
      </c>
      <c r="B532" s="3" t="s">
        <v>2510</v>
      </c>
      <c r="C532" s="3" t="s">
        <v>4347</v>
      </c>
      <c r="D532" s="3" t="s">
        <v>2187</v>
      </c>
      <c r="E532" s="3" t="s">
        <v>4460</v>
      </c>
      <c r="F532" s="3" t="s">
        <v>798</v>
      </c>
      <c r="G532" s="3" t="s">
        <v>3528</v>
      </c>
      <c r="H532" s="3" t="s">
        <v>805</v>
      </c>
      <c r="I532" s="3" t="s">
        <v>2513</v>
      </c>
      <c r="J532" s="3" t="s">
        <v>807</v>
      </c>
      <c r="K532" s="4">
        <v>2815836472</v>
      </c>
      <c r="L532" s="23" t="s">
        <v>5672</v>
      </c>
      <c r="M532" s="30">
        <v>37315</v>
      </c>
      <c r="O532" s="27" t="s">
        <v>1125</v>
      </c>
    </row>
    <row r="533" spans="1:16" x14ac:dyDescent="0.25">
      <c r="A533" s="20" t="s">
        <v>2517</v>
      </c>
      <c r="B533" s="20" t="s">
        <v>2510</v>
      </c>
      <c r="C533" s="20" t="s">
        <v>6379</v>
      </c>
      <c r="D533" s="20" t="s">
        <v>5684</v>
      </c>
      <c r="E533" s="28" t="s">
        <v>2512</v>
      </c>
      <c r="F533" s="28" t="s">
        <v>798</v>
      </c>
      <c r="G533" s="28" t="s">
        <v>3528</v>
      </c>
      <c r="H533" s="28" t="s">
        <v>805</v>
      </c>
      <c r="I533" s="28" t="s">
        <v>2513</v>
      </c>
      <c r="J533" s="28" t="s">
        <v>807</v>
      </c>
      <c r="K533" s="28" t="s">
        <v>500</v>
      </c>
      <c r="L533" s="32" t="s">
        <v>5685</v>
      </c>
      <c r="M533" s="30">
        <v>37315</v>
      </c>
      <c r="O533" s="27" t="s">
        <v>1125</v>
      </c>
    </row>
    <row r="534" spans="1:16" x14ac:dyDescent="0.25">
      <c r="A534" s="3" t="s">
        <v>3350</v>
      </c>
      <c r="B534" s="3" t="s">
        <v>2510</v>
      </c>
      <c r="C534" s="3" t="s">
        <v>5676</v>
      </c>
      <c r="D534" s="3" t="s">
        <v>5677</v>
      </c>
      <c r="E534" s="3" t="s">
        <v>4460</v>
      </c>
      <c r="F534" s="3" t="s">
        <v>798</v>
      </c>
      <c r="G534" s="3" t="s">
        <v>3528</v>
      </c>
      <c r="H534" s="3" t="s">
        <v>805</v>
      </c>
      <c r="I534" s="3" t="s">
        <v>2513</v>
      </c>
      <c r="J534" s="3" t="s">
        <v>807</v>
      </c>
      <c r="K534" s="4">
        <v>2815836472</v>
      </c>
      <c r="L534" s="23" t="s">
        <v>5678</v>
      </c>
      <c r="M534" s="30">
        <v>37315</v>
      </c>
      <c r="O534" s="27" t="s">
        <v>1125</v>
      </c>
    </row>
    <row r="535" spans="1:16" x14ac:dyDescent="0.25">
      <c r="A535" s="3" t="s">
        <v>3356</v>
      </c>
      <c r="B535" s="3" t="s">
        <v>2510</v>
      </c>
      <c r="C535" s="3" t="s">
        <v>6382</v>
      </c>
      <c r="D535" s="3" t="s">
        <v>5679</v>
      </c>
      <c r="E535" s="3" t="s">
        <v>4460</v>
      </c>
      <c r="F535" s="3" t="s">
        <v>798</v>
      </c>
      <c r="G535" s="3" t="s">
        <v>3528</v>
      </c>
      <c r="H535" s="3" t="s">
        <v>805</v>
      </c>
      <c r="I535" s="3" t="s">
        <v>2513</v>
      </c>
      <c r="J535" s="3" t="s">
        <v>807</v>
      </c>
      <c r="K535" s="4">
        <v>2815836472</v>
      </c>
      <c r="L535" s="23" t="s">
        <v>5680</v>
      </c>
      <c r="M535" s="30">
        <v>37315</v>
      </c>
      <c r="O535" s="27" t="s">
        <v>1125</v>
      </c>
    </row>
    <row r="536" spans="1:16" x14ac:dyDescent="0.25">
      <c r="A536" s="20" t="s">
        <v>3174</v>
      </c>
      <c r="B536" s="20" t="s">
        <v>2510</v>
      </c>
      <c r="C536" s="28" t="s">
        <v>4455</v>
      </c>
      <c r="D536" s="28" t="s">
        <v>657</v>
      </c>
      <c r="E536" s="28" t="s">
        <v>2512</v>
      </c>
      <c r="F536" s="28" t="s">
        <v>798</v>
      </c>
      <c r="G536" s="28" t="s">
        <v>3528</v>
      </c>
      <c r="H536" s="28" t="s">
        <v>805</v>
      </c>
      <c r="I536" s="28" t="s">
        <v>2513</v>
      </c>
      <c r="J536" s="28" t="s">
        <v>807</v>
      </c>
      <c r="K536" s="28" t="s">
        <v>500</v>
      </c>
      <c r="L536" s="29"/>
      <c r="M536" s="30">
        <v>37315</v>
      </c>
      <c r="O536" s="27" t="s">
        <v>1125</v>
      </c>
    </row>
    <row r="537" spans="1:16" x14ac:dyDescent="0.25">
      <c r="A537" s="3" t="s">
        <v>3389</v>
      </c>
      <c r="B537" s="3" t="s">
        <v>2510</v>
      </c>
      <c r="C537" s="3" t="s">
        <v>6369</v>
      </c>
      <c r="D537" s="3" t="s">
        <v>5681</v>
      </c>
      <c r="E537" s="3" t="s">
        <v>4460</v>
      </c>
      <c r="F537" s="3" t="s">
        <v>798</v>
      </c>
      <c r="G537" s="3" t="s">
        <v>3528</v>
      </c>
      <c r="H537" s="3" t="s">
        <v>805</v>
      </c>
      <c r="I537" s="3" t="s">
        <v>2513</v>
      </c>
      <c r="J537" s="3" t="s">
        <v>807</v>
      </c>
      <c r="K537" s="4">
        <v>2815836472</v>
      </c>
      <c r="L537" s="23" t="s">
        <v>5682</v>
      </c>
      <c r="M537" s="30">
        <v>37315</v>
      </c>
      <c r="O537" s="27" t="s">
        <v>1125</v>
      </c>
    </row>
    <row r="538" spans="1:16" x14ac:dyDescent="0.25">
      <c r="A538" s="20" t="s">
        <v>2519</v>
      </c>
      <c r="B538" s="20" t="s">
        <v>2510</v>
      </c>
      <c r="C538" s="20" t="s">
        <v>6413</v>
      </c>
      <c r="D538" s="20" t="s">
        <v>5184</v>
      </c>
      <c r="E538" s="28" t="s">
        <v>2512</v>
      </c>
      <c r="F538" s="28" t="s">
        <v>798</v>
      </c>
      <c r="G538" s="28" t="s">
        <v>3528</v>
      </c>
      <c r="H538" s="28" t="s">
        <v>805</v>
      </c>
      <c r="I538" s="28" t="s">
        <v>2513</v>
      </c>
      <c r="J538" s="28" t="s">
        <v>807</v>
      </c>
      <c r="K538" s="28" t="s">
        <v>500</v>
      </c>
      <c r="L538" s="29"/>
      <c r="M538" s="30">
        <v>37315</v>
      </c>
      <c r="O538" s="27" t="s">
        <v>1125</v>
      </c>
    </row>
    <row r="539" spans="1:16" x14ac:dyDescent="0.25">
      <c r="A539" s="3" t="s">
        <v>3420</v>
      </c>
      <c r="B539" s="3" t="s">
        <v>2510</v>
      </c>
      <c r="C539" s="3" t="s">
        <v>4458</v>
      </c>
      <c r="D539" s="3" t="s">
        <v>4459</v>
      </c>
      <c r="E539" s="3" t="s">
        <v>4460</v>
      </c>
      <c r="F539" s="3" t="s">
        <v>798</v>
      </c>
      <c r="G539" s="3" t="s">
        <v>3528</v>
      </c>
      <c r="H539" s="3" t="s">
        <v>805</v>
      </c>
      <c r="I539" s="3" t="s">
        <v>2513</v>
      </c>
      <c r="J539" s="3" t="s">
        <v>807</v>
      </c>
      <c r="K539" s="4">
        <v>2815836472</v>
      </c>
      <c r="L539" s="23" t="s">
        <v>5683</v>
      </c>
      <c r="M539" s="30">
        <v>37315</v>
      </c>
      <c r="O539" s="27" t="s">
        <v>1125</v>
      </c>
      <c r="P539" s="27" t="s">
        <v>1138</v>
      </c>
    </row>
    <row r="540" spans="1:16" x14ac:dyDescent="0.25">
      <c r="A540" s="3" t="s">
        <v>3463</v>
      </c>
      <c r="B540" s="3" t="s">
        <v>2520</v>
      </c>
      <c r="C540" s="3" t="s">
        <v>5696</v>
      </c>
      <c r="D540" s="3" t="s">
        <v>3817</v>
      </c>
      <c r="E540" s="3" t="s">
        <v>4463</v>
      </c>
      <c r="F540" s="3" t="s">
        <v>798</v>
      </c>
      <c r="G540" s="3" t="s">
        <v>2675</v>
      </c>
      <c r="H540" s="3" t="s">
        <v>4021</v>
      </c>
      <c r="I540" s="3" t="s">
        <v>4464</v>
      </c>
      <c r="J540" s="3" t="s">
        <v>807</v>
      </c>
      <c r="K540" s="4" t="s">
        <v>5697</v>
      </c>
      <c r="L540" s="22"/>
      <c r="M540" s="30">
        <v>37315</v>
      </c>
      <c r="O540" s="27" t="s">
        <v>500</v>
      </c>
    </row>
    <row r="541" spans="1:16" x14ac:dyDescent="0.25">
      <c r="A541" s="20" t="s">
        <v>4925</v>
      </c>
      <c r="B541" s="20" t="s">
        <v>2520</v>
      </c>
      <c r="C541" s="20" t="s">
        <v>4155</v>
      </c>
      <c r="D541" s="20" t="s">
        <v>3817</v>
      </c>
      <c r="E541" s="28" t="s">
        <v>2521</v>
      </c>
      <c r="F541" s="28" t="s">
        <v>798</v>
      </c>
      <c r="G541" s="28" t="s">
        <v>2522</v>
      </c>
      <c r="H541" s="28" t="s">
        <v>2523</v>
      </c>
      <c r="I541" s="28" t="s">
        <v>2524</v>
      </c>
      <c r="J541" s="28" t="s">
        <v>807</v>
      </c>
      <c r="K541" s="28" t="s">
        <v>500</v>
      </c>
      <c r="L541" s="29"/>
      <c r="M541" s="30">
        <v>37315</v>
      </c>
      <c r="O541" s="27" t="s">
        <v>500</v>
      </c>
    </row>
    <row r="542" spans="1:16" x14ac:dyDescent="0.25">
      <c r="A542" s="20" t="s">
        <v>4861</v>
      </c>
      <c r="B542" s="20" t="s">
        <v>2520</v>
      </c>
      <c r="C542" s="20" t="s">
        <v>2687</v>
      </c>
      <c r="D542" s="20" t="s">
        <v>6277</v>
      </c>
      <c r="E542" s="28" t="s">
        <v>2521</v>
      </c>
      <c r="F542" s="28" t="s">
        <v>798</v>
      </c>
      <c r="G542" s="28" t="s">
        <v>2522</v>
      </c>
      <c r="H542" s="28" t="s">
        <v>2523</v>
      </c>
      <c r="I542" s="28" t="s">
        <v>2524</v>
      </c>
      <c r="J542" s="28" t="s">
        <v>807</v>
      </c>
      <c r="K542" s="28" t="s">
        <v>500</v>
      </c>
      <c r="L542" s="29"/>
      <c r="M542" s="30">
        <v>37315</v>
      </c>
      <c r="O542" s="27" t="s">
        <v>500</v>
      </c>
    </row>
    <row r="543" spans="1:16" x14ac:dyDescent="0.25">
      <c r="A543" s="3" t="s">
        <v>4850</v>
      </c>
      <c r="B543" s="3" t="s">
        <v>2520</v>
      </c>
      <c r="C543" s="3" t="s">
        <v>535</v>
      </c>
      <c r="D543" s="3" t="s">
        <v>5686</v>
      </c>
      <c r="E543" s="3" t="s">
        <v>4463</v>
      </c>
      <c r="F543" s="3" t="s">
        <v>798</v>
      </c>
      <c r="G543" s="3" t="s">
        <v>2675</v>
      </c>
      <c r="H543" s="3" t="s">
        <v>4021</v>
      </c>
      <c r="I543" s="3" t="s">
        <v>4464</v>
      </c>
      <c r="J543" s="3" t="s">
        <v>807</v>
      </c>
      <c r="K543" s="4" t="s">
        <v>798</v>
      </c>
      <c r="L543" s="5"/>
      <c r="M543" s="30">
        <v>37315</v>
      </c>
      <c r="O543" s="27" t="s">
        <v>500</v>
      </c>
    </row>
    <row r="544" spans="1:16" x14ac:dyDescent="0.25">
      <c r="A544" s="28" t="s">
        <v>2525</v>
      </c>
      <c r="B544" s="28" t="s">
        <v>2520</v>
      </c>
      <c r="C544" s="28" t="s">
        <v>535</v>
      </c>
      <c r="D544" s="28" t="s">
        <v>6277</v>
      </c>
      <c r="E544" s="28" t="s">
        <v>2521</v>
      </c>
      <c r="F544" s="28" t="s">
        <v>798</v>
      </c>
      <c r="G544" s="28" t="s">
        <v>2522</v>
      </c>
      <c r="H544" s="28" t="s">
        <v>2523</v>
      </c>
      <c r="I544" s="28" t="s">
        <v>2524</v>
      </c>
      <c r="J544" s="28" t="s">
        <v>807</v>
      </c>
      <c r="K544" s="28" t="s">
        <v>500</v>
      </c>
      <c r="L544" s="29"/>
      <c r="M544" s="30">
        <v>37315</v>
      </c>
      <c r="O544" s="27" t="s">
        <v>500</v>
      </c>
    </row>
    <row r="545" spans="1:16" x14ac:dyDescent="0.25">
      <c r="A545" s="3" t="s">
        <v>4899</v>
      </c>
      <c r="B545" s="3" t="s">
        <v>2520</v>
      </c>
      <c r="C545" s="3" t="s">
        <v>676</v>
      </c>
      <c r="D545" s="3" t="s">
        <v>5535</v>
      </c>
      <c r="E545" s="3" t="s">
        <v>4463</v>
      </c>
      <c r="F545" s="3" t="s">
        <v>798</v>
      </c>
      <c r="G545" s="3" t="s">
        <v>2675</v>
      </c>
      <c r="H545" s="3" t="s">
        <v>4021</v>
      </c>
      <c r="I545" s="3" t="s">
        <v>4464</v>
      </c>
      <c r="J545" s="3" t="s">
        <v>807</v>
      </c>
      <c r="K545" s="4" t="s">
        <v>5687</v>
      </c>
      <c r="L545" s="22"/>
      <c r="M545" s="30">
        <v>37315</v>
      </c>
      <c r="O545" s="27" t="s">
        <v>500</v>
      </c>
    </row>
    <row r="546" spans="1:16" x14ac:dyDescent="0.25">
      <c r="A546" s="3" t="s">
        <v>3464</v>
      </c>
      <c r="B546" s="3" t="s">
        <v>2520</v>
      </c>
      <c r="C546" s="3" t="s">
        <v>5716</v>
      </c>
      <c r="D546" s="3" t="s">
        <v>5534</v>
      </c>
      <c r="E546" s="3" t="s">
        <v>4463</v>
      </c>
      <c r="F546" s="3" t="s">
        <v>798</v>
      </c>
      <c r="G546" s="3" t="s">
        <v>2675</v>
      </c>
      <c r="H546" s="3" t="s">
        <v>4021</v>
      </c>
      <c r="I546" s="3" t="s">
        <v>4464</v>
      </c>
      <c r="J546" s="3" t="s">
        <v>807</v>
      </c>
      <c r="K546" s="4" t="s">
        <v>798</v>
      </c>
      <c r="L546" s="5"/>
      <c r="M546" s="30">
        <v>37315</v>
      </c>
      <c r="O546" s="27" t="s">
        <v>500</v>
      </c>
    </row>
    <row r="547" spans="1:16" x14ac:dyDescent="0.25">
      <c r="A547" s="28" t="s">
        <v>2526</v>
      </c>
      <c r="B547" s="28" t="s">
        <v>2520</v>
      </c>
      <c r="C547" s="28" t="s">
        <v>651</v>
      </c>
      <c r="D547" s="28" t="s">
        <v>5907</v>
      </c>
      <c r="E547" s="28" t="s">
        <v>2521</v>
      </c>
      <c r="F547" s="28" t="s">
        <v>798</v>
      </c>
      <c r="G547" s="28" t="s">
        <v>2522</v>
      </c>
      <c r="H547" s="28" t="s">
        <v>2523</v>
      </c>
      <c r="I547" s="28" t="s">
        <v>2524</v>
      </c>
      <c r="J547" s="28" t="s">
        <v>807</v>
      </c>
      <c r="K547" s="28" t="s">
        <v>500</v>
      </c>
      <c r="L547" s="29"/>
      <c r="M547" s="30">
        <v>37315</v>
      </c>
      <c r="O547" s="27" t="s">
        <v>500</v>
      </c>
    </row>
    <row r="548" spans="1:16" x14ac:dyDescent="0.25">
      <c r="A548" s="3" t="s">
        <v>2922</v>
      </c>
      <c r="B548" s="3" t="s">
        <v>2520</v>
      </c>
      <c r="C548" s="3" t="s">
        <v>3485</v>
      </c>
      <c r="D548" s="3" t="s">
        <v>5689</v>
      </c>
      <c r="E548" s="3" t="s">
        <v>4463</v>
      </c>
      <c r="F548" s="3" t="s">
        <v>798</v>
      </c>
      <c r="G548" s="3" t="s">
        <v>2675</v>
      </c>
      <c r="H548" s="3" t="s">
        <v>4021</v>
      </c>
      <c r="I548" s="3" t="s">
        <v>4464</v>
      </c>
      <c r="J548" s="3" t="s">
        <v>807</v>
      </c>
      <c r="K548" s="4" t="s">
        <v>5690</v>
      </c>
      <c r="L548" s="22"/>
      <c r="M548" s="30">
        <v>37315</v>
      </c>
      <c r="O548" s="27" t="s">
        <v>500</v>
      </c>
    </row>
    <row r="549" spans="1:16" x14ac:dyDescent="0.25">
      <c r="A549" s="20" t="s">
        <v>2527</v>
      </c>
      <c r="B549" s="20" t="s">
        <v>2520</v>
      </c>
      <c r="C549" s="20" t="s">
        <v>6345</v>
      </c>
      <c r="D549" s="20" t="s">
        <v>5502</v>
      </c>
      <c r="E549" s="28" t="s">
        <v>2521</v>
      </c>
      <c r="F549" s="28" t="s">
        <v>798</v>
      </c>
      <c r="G549" s="28" t="s">
        <v>2522</v>
      </c>
      <c r="H549" s="28" t="s">
        <v>2523</v>
      </c>
      <c r="I549" s="28" t="s">
        <v>2524</v>
      </c>
      <c r="J549" s="28" t="s">
        <v>807</v>
      </c>
      <c r="K549" s="28" t="s">
        <v>500</v>
      </c>
      <c r="L549" s="29"/>
      <c r="M549" s="30">
        <v>37315</v>
      </c>
      <c r="O549" s="27" t="s">
        <v>500</v>
      </c>
    </row>
    <row r="550" spans="1:16" x14ac:dyDescent="0.25">
      <c r="A550" s="3" t="s">
        <v>3134</v>
      </c>
      <c r="B550" s="3" t="s">
        <v>2520</v>
      </c>
      <c r="C550" s="3" t="s">
        <v>3134</v>
      </c>
      <c r="D550" s="3" t="s">
        <v>5706</v>
      </c>
      <c r="E550" s="3" t="s">
        <v>4463</v>
      </c>
      <c r="F550" s="3" t="s">
        <v>798</v>
      </c>
      <c r="G550" s="3" t="s">
        <v>2675</v>
      </c>
      <c r="H550" s="3" t="s">
        <v>4021</v>
      </c>
      <c r="I550" s="3" t="s">
        <v>4464</v>
      </c>
      <c r="J550" s="3" t="s">
        <v>807</v>
      </c>
      <c r="K550" s="4" t="s">
        <v>798</v>
      </c>
      <c r="L550" s="22"/>
      <c r="M550" s="30">
        <v>37315</v>
      </c>
      <c r="O550" s="27" t="s">
        <v>500</v>
      </c>
    </row>
    <row r="551" spans="1:16" x14ac:dyDescent="0.25">
      <c r="A551" s="3" t="s">
        <v>3465</v>
      </c>
      <c r="B551" s="3" t="s">
        <v>2520</v>
      </c>
      <c r="C551" s="3" t="s">
        <v>2038</v>
      </c>
      <c r="D551" s="3" t="s">
        <v>5698</v>
      </c>
      <c r="E551" s="3" t="s">
        <v>4463</v>
      </c>
      <c r="F551" s="3" t="s">
        <v>798</v>
      </c>
      <c r="G551" s="3" t="s">
        <v>2675</v>
      </c>
      <c r="H551" s="3" t="s">
        <v>4021</v>
      </c>
      <c r="I551" s="3" t="s">
        <v>4464</v>
      </c>
      <c r="J551" s="3" t="s">
        <v>807</v>
      </c>
      <c r="K551" s="4" t="s">
        <v>5699</v>
      </c>
      <c r="L551" s="22"/>
      <c r="M551" s="30">
        <v>37315</v>
      </c>
      <c r="O551" s="27" t="s">
        <v>500</v>
      </c>
    </row>
    <row r="552" spans="1:16" x14ac:dyDescent="0.25">
      <c r="A552" s="3" t="s">
        <v>3104</v>
      </c>
      <c r="B552" s="3" t="s">
        <v>2520</v>
      </c>
      <c r="C552" s="3" t="s">
        <v>5705</v>
      </c>
      <c r="D552" s="3" t="s">
        <v>3475</v>
      </c>
      <c r="E552" s="3" t="s">
        <v>4463</v>
      </c>
      <c r="F552" s="3" t="s">
        <v>798</v>
      </c>
      <c r="G552" s="3" t="s">
        <v>2675</v>
      </c>
      <c r="H552" s="3" t="s">
        <v>4021</v>
      </c>
      <c r="I552" s="3" t="s">
        <v>4464</v>
      </c>
      <c r="J552" s="3" t="s">
        <v>807</v>
      </c>
      <c r="K552" s="4" t="s">
        <v>798</v>
      </c>
      <c r="L552" s="5"/>
      <c r="M552" s="30">
        <v>37315</v>
      </c>
      <c r="O552" s="27" t="s">
        <v>500</v>
      </c>
    </row>
    <row r="553" spans="1:16" x14ac:dyDescent="0.25">
      <c r="A553" s="3" t="s">
        <v>3206</v>
      </c>
      <c r="B553" s="3" t="s">
        <v>2520</v>
      </c>
      <c r="C553" s="3" t="s">
        <v>2809</v>
      </c>
      <c r="D553" s="3" t="s">
        <v>4440</v>
      </c>
      <c r="E553" s="3" t="s">
        <v>4463</v>
      </c>
      <c r="F553" s="3" t="s">
        <v>798</v>
      </c>
      <c r="G553" s="3" t="s">
        <v>2675</v>
      </c>
      <c r="H553" s="3" t="s">
        <v>4021</v>
      </c>
      <c r="I553" s="3" t="s">
        <v>4464</v>
      </c>
      <c r="J553" s="3" t="s">
        <v>807</v>
      </c>
      <c r="K553" s="4" t="s">
        <v>798</v>
      </c>
      <c r="L553" s="22"/>
      <c r="M553" s="30">
        <v>37315</v>
      </c>
      <c r="O553" s="27" t="s">
        <v>500</v>
      </c>
    </row>
    <row r="554" spans="1:16" x14ac:dyDescent="0.25">
      <c r="A554" s="3" t="s">
        <v>3466</v>
      </c>
      <c r="B554" s="3" t="s">
        <v>2520</v>
      </c>
      <c r="C554" s="3" t="s">
        <v>6382</v>
      </c>
      <c r="D554" s="3" t="s">
        <v>5533</v>
      </c>
      <c r="E554" s="3" t="s">
        <v>4463</v>
      </c>
      <c r="F554" s="3" t="s">
        <v>798</v>
      </c>
      <c r="G554" s="3" t="s">
        <v>2675</v>
      </c>
      <c r="H554" s="3" t="s">
        <v>4021</v>
      </c>
      <c r="I554" s="3" t="s">
        <v>4464</v>
      </c>
      <c r="J554" s="3" t="s">
        <v>807</v>
      </c>
      <c r="K554" s="4" t="s">
        <v>798</v>
      </c>
      <c r="L554" s="22"/>
      <c r="M554" s="30">
        <v>37315</v>
      </c>
      <c r="O554" s="27" t="s">
        <v>500</v>
      </c>
    </row>
    <row r="555" spans="1:16" x14ac:dyDescent="0.25">
      <c r="A555" s="3" t="s">
        <v>3467</v>
      </c>
      <c r="B555" s="3" t="s">
        <v>2520</v>
      </c>
      <c r="C555" s="3" t="s">
        <v>6382</v>
      </c>
      <c r="D555" s="3" t="s">
        <v>5691</v>
      </c>
      <c r="E555" s="3" t="s">
        <v>4463</v>
      </c>
      <c r="F555" s="3" t="s">
        <v>798</v>
      </c>
      <c r="G555" s="3" t="s">
        <v>2675</v>
      </c>
      <c r="H555" s="3" t="s">
        <v>4021</v>
      </c>
      <c r="I555" s="3" t="s">
        <v>4464</v>
      </c>
      <c r="J555" s="3" t="s">
        <v>807</v>
      </c>
      <c r="K555" s="4" t="s">
        <v>5692</v>
      </c>
      <c r="L555" s="5"/>
      <c r="M555" s="30">
        <v>37315</v>
      </c>
      <c r="O555" s="27" t="s">
        <v>500</v>
      </c>
    </row>
    <row r="556" spans="1:16" x14ac:dyDescent="0.25">
      <c r="A556" s="3" t="s">
        <v>3468</v>
      </c>
      <c r="B556" s="3" t="s">
        <v>2520</v>
      </c>
      <c r="C556" s="3" t="s">
        <v>5700</v>
      </c>
      <c r="D556" s="3" t="s">
        <v>5701</v>
      </c>
      <c r="E556" s="3" t="s">
        <v>4463</v>
      </c>
      <c r="F556" s="3" t="s">
        <v>798</v>
      </c>
      <c r="G556" s="3" t="s">
        <v>2675</v>
      </c>
      <c r="H556" s="3" t="s">
        <v>4021</v>
      </c>
      <c r="I556" s="3" t="s">
        <v>4464</v>
      </c>
      <c r="J556" s="3" t="s">
        <v>807</v>
      </c>
      <c r="K556" s="4" t="s">
        <v>5702</v>
      </c>
      <c r="L556" s="22"/>
      <c r="M556" s="30">
        <v>37315</v>
      </c>
      <c r="O556" s="27" t="s">
        <v>500</v>
      </c>
    </row>
    <row r="557" spans="1:16" x14ac:dyDescent="0.25">
      <c r="A557" s="3" t="s">
        <v>3346</v>
      </c>
      <c r="B557" s="3" t="s">
        <v>2520</v>
      </c>
      <c r="C557" s="3" t="s">
        <v>6030</v>
      </c>
      <c r="D557" s="3" t="s">
        <v>4212</v>
      </c>
      <c r="E557" s="3" t="s">
        <v>4463</v>
      </c>
      <c r="F557" s="3" t="s">
        <v>798</v>
      </c>
      <c r="G557" s="3" t="s">
        <v>2675</v>
      </c>
      <c r="H557" s="3" t="s">
        <v>4021</v>
      </c>
      <c r="I557" s="3" t="s">
        <v>4464</v>
      </c>
      <c r="J557" s="3" t="s">
        <v>807</v>
      </c>
      <c r="K557" s="4" t="s">
        <v>798</v>
      </c>
      <c r="L557" s="22"/>
      <c r="M557" s="30">
        <v>37315</v>
      </c>
      <c r="O557" s="27" t="s">
        <v>500</v>
      </c>
    </row>
    <row r="558" spans="1:16" x14ac:dyDescent="0.25">
      <c r="A558" s="3" t="s">
        <v>3469</v>
      </c>
      <c r="B558" s="3" t="s">
        <v>2520</v>
      </c>
      <c r="C558" s="3" t="s">
        <v>5693</v>
      </c>
      <c r="D558" s="3" t="s">
        <v>5694</v>
      </c>
      <c r="E558" s="3" t="s">
        <v>4463</v>
      </c>
      <c r="F558" s="3" t="s">
        <v>798</v>
      </c>
      <c r="G558" s="3" t="s">
        <v>2675</v>
      </c>
      <c r="H558" s="3" t="s">
        <v>4021</v>
      </c>
      <c r="I558" s="3" t="s">
        <v>4464</v>
      </c>
      <c r="J558" s="3" t="s">
        <v>807</v>
      </c>
      <c r="K558" s="4" t="s">
        <v>5695</v>
      </c>
      <c r="L558" s="5"/>
      <c r="M558" s="30">
        <v>37315</v>
      </c>
      <c r="O558" s="27" t="s">
        <v>500</v>
      </c>
    </row>
    <row r="559" spans="1:16" x14ac:dyDescent="0.25">
      <c r="A559" s="20" t="s">
        <v>2528</v>
      </c>
      <c r="B559" s="20" t="s">
        <v>2520</v>
      </c>
      <c r="C559" s="20" t="s">
        <v>3587</v>
      </c>
      <c r="D559" s="20" t="s">
        <v>2069</v>
      </c>
      <c r="E559" s="28" t="s">
        <v>2521</v>
      </c>
      <c r="F559" s="28" t="s">
        <v>798</v>
      </c>
      <c r="G559" s="28" t="s">
        <v>2522</v>
      </c>
      <c r="H559" s="28" t="s">
        <v>2523</v>
      </c>
      <c r="I559" s="28" t="s">
        <v>2524</v>
      </c>
      <c r="J559" s="28" t="s">
        <v>807</v>
      </c>
      <c r="K559" s="28" t="s">
        <v>5688</v>
      </c>
      <c r="M559" s="30">
        <v>37315</v>
      </c>
      <c r="O559" s="27" t="s">
        <v>500</v>
      </c>
    </row>
    <row r="560" spans="1:16" x14ac:dyDescent="0.25">
      <c r="A560" s="28" t="s">
        <v>1353</v>
      </c>
      <c r="B560" s="31" t="s">
        <v>2520</v>
      </c>
      <c r="C560" s="3" t="s">
        <v>6369</v>
      </c>
      <c r="D560" s="3" t="s">
        <v>1354</v>
      </c>
      <c r="E560" s="28" t="s">
        <v>2521</v>
      </c>
      <c r="F560" s="28" t="s">
        <v>798</v>
      </c>
      <c r="G560" s="28" t="s">
        <v>2522</v>
      </c>
      <c r="H560" s="28" t="s">
        <v>2523</v>
      </c>
      <c r="I560" s="28" t="s">
        <v>2524</v>
      </c>
      <c r="J560" s="28" t="s">
        <v>807</v>
      </c>
      <c r="K560" s="28" t="s">
        <v>500</v>
      </c>
      <c r="M560" s="30">
        <v>37315</v>
      </c>
      <c r="O560" s="27" t="s">
        <v>500</v>
      </c>
      <c r="P560" s="27" t="str">
        <f>VLOOKUP(A560,[1]Sheet1!$Q$2:$R$2714,2,FALSE)</f>
        <v>tkopp@cinergy.com</v>
      </c>
    </row>
    <row r="561" spans="1:16" x14ac:dyDescent="0.25">
      <c r="A561" s="20" t="s">
        <v>2529</v>
      </c>
      <c r="B561" s="20" t="s">
        <v>2520</v>
      </c>
      <c r="C561" s="20" t="s">
        <v>2751</v>
      </c>
      <c r="D561" s="20" t="s">
        <v>3705</v>
      </c>
      <c r="E561" s="28" t="s">
        <v>2521</v>
      </c>
      <c r="F561" s="28" t="s">
        <v>798</v>
      </c>
      <c r="G561" s="28" t="s">
        <v>2522</v>
      </c>
      <c r="H561" s="28" t="s">
        <v>2523</v>
      </c>
      <c r="I561" s="28" t="s">
        <v>2524</v>
      </c>
      <c r="J561" s="28" t="s">
        <v>807</v>
      </c>
      <c r="K561" s="28" t="s">
        <v>500</v>
      </c>
      <c r="L561" s="29"/>
      <c r="M561" s="30">
        <v>37315</v>
      </c>
      <c r="O561" s="27" t="s">
        <v>500</v>
      </c>
    </row>
    <row r="562" spans="1:16" x14ac:dyDescent="0.25">
      <c r="A562" s="3" t="s">
        <v>4819</v>
      </c>
      <c r="B562" s="3" t="s">
        <v>2530</v>
      </c>
      <c r="C562" s="3" t="s">
        <v>5792</v>
      </c>
      <c r="D562" s="3" t="s">
        <v>5714</v>
      </c>
      <c r="E562" s="3" t="s">
        <v>4465</v>
      </c>
      <c r="F562" s="3" t="s">
        <v>798</v>
      </c>
      <c r="G562" s="3" t="s">
        <v>4057</v>
      </c>
      <c r="H562" s="3" t="s">
        <v>4058</v>
      </c>
      <c r="I562" s="3" t="s">
        <v>4466</v>
      </c>
      <c r="J562" s="3" t="s">
        <v>807</v>
      </c>
      <c r="K562" s="4">
        <v>2125591000</v>
      </c>
      <c r="L562" s="22"/>
      <c r="M562" s="30">
        <v>37315</v>
      </c>
      <c r="O562" s="27" t="s">
        <v>500</v>
      </c>
    </row>
    <row r="563" spans="1:16" x14ac:dyDescent="0.25">
      <c r="A563" s="3" t="s">
        <v>1355</v>
      </c>
      <c r="B563" s="3" t="s">
        <v>2530</v>
      </c>
      <c r="C563" s="3" t="s">
        <v>4467</v>
      </c>
      <c r="D563" s="3" t="s">
        <v>1356</v>
      </c>
      <c r="E563" s="3" t="s">
        <v>4465</v>
      </c>
      <c r="F563" s="3" t="s">
        <v>798</v>
      </c>
      <c r="G563" s="3" t="s">
        <v>4057</v>
      </c>
      <c r="H563" s="3" t="s">
        <v>4058</v>
      </c>
      <c r="I563" s="3" t="s">
        <v>4466</v>
      </c>
      <c r="J563" s="3" t="s">
        <v>807</v>
      </c>
      <c r="K563" s="4">
        <v>2125591000</v>
      </c>
      <c r="L563" s="22" t="s">
        <v>5708</v>
      </c>
      <c r="M563" s="30">
        <v>37315</v>
      </c>
      <c r="O563" s="27" t="s">
        <v>500</v>
      </c>
    </row>
    <row r="564" spans="1:16" x14ac:dyDescent="0.25">
      <c r="A564" s="3" t="s">
        <v>4872</v>
      </c>
      <c r="B564" s="3" t="s">
        <v>2530</v>
      </c>
      <c r="C564" s="3" t="s">
        <v>676</v>
      </c>
      <c r="D564" s="3" t="s">
        <v>5707</v>
      </c>
      <c r="E564" s="3" t="s">
        <v>4465</v>
      </c>
      <c r="F564" s="3" t="s">
        <v>798</v>
      </c>
      <c r="G564" s="3" t="s">
        <v>4057</v>
      </c>
      <c r="H564" s="3" t="s">
        <v>4058</v>
      </c>
      <c r="I564" s="3" t="s">
        <v>4466</v>
      </c>
      <c r="J564" s="3" t="s">
        <v>807</v>
      </c>
      <c r="K564" s="4">
        <v>2125591000</v>
      </c>
      <c r="L564" s="22" t="s">
        <v>5708</v>
      </c>
      <c r="M564" s="30">
        <v>37315</v>
      </c>
      <c r="O564" s="27" t="s">
        <v>500</v>
      </c>
    </row>
    <row r="565" spans="1:16" x14ac:dyDescent="0.25">
      <c r="A565" s="3" t="s">
        <v>1973</v>
      </c>
      <c r="B565" s="3" t="s">
        <v>2530</v>
      </c>
      <c r="C565" s="3" t="s">
        <v>1973</v>
      </c>
      <c r="D565" s="3" t="s">
        <v>5715</v>
      </c>
      <c r="E565" s="3" t="s">
        <v>4465</v>
      </c>
      <c r="F565" s="3" t="s">
        <v>798</v>
      </c>
      <c r="G565" s="3" t="s">
        <v>4057</v>
      </c>
      <c r="H565" s="3" t="s">
        <v>4058</v>
      </c>
      <c r="I565" s="3" t="s">
        <v>4466</v>
      </c>
      <c r="J565" s="3" t="s">
        <v>807</v>
      </c>
      <c r="K565" s="4">
        <v>2125591000</v>
      </c>
      <c r="L565" s="22"/>
      <c r="M565" s="30">
        <v>37315</v>
      </c>
      <c r="O565" s="27" t="s">
        <v>500</v>
      </c>
    </row>
    <row r="566" spans="1:16" x14ac:dyDescent="0.25">
      <c r="A566" s="3" t="s">
        <v>3470</v>
      </c>
      <c r="B566" s="3" t="s">
        <v>2530</v>
      </c>
      <c r="C566" s="3" t="s">
        <v>4555</v>
      </c>
      <c r="D566" s="3" t="s">
        <v>5712</v>
      </c>
      <c r="E566" s="3" t="s">
        <v>4465</v>
      </c>
      <c r="F566" s="3" t="s">
        <v>798</v>
      </c>
      <c r="G566" s="3" t="s">
        <v>4057</v>
      </c>
      <c r="H566" s="3" t="s">
        <v>4058</v>
      </c>
      <c r="I566" s="3" t="s">
        <v>4466</v>
      </c>
      <c r="J566" s="3" t="s">
        <v>807</v>
      </c>
      <c r="K566" s="4">
        <v>2125591000</v>
      </c>
      <c r="L566" s="21" t="s">
        <v>5713</v>
      </c>
      <c r="M566" s="30">
        <v>37315</v>
      </c>
      <c r="O566" s="27" t="s">
        <v>500</v>
      </c>
    </row>
    <row r="567" spans="1:16" x14ac:dyDescent="0.25">
      <c r="A567" s="3" t="s">
        <v>3471</v>
      </c>
      <c r="B567" s="3" t="s">
        <v>2530</v>
      </c>
      <c r="C567" s="3" t="s">
        <v>5709</v>
      </c>
      <c r="D567" s="3" t="s">
        <v>5710</v>
      </c>
      <c r="E567" s="3" t="s">
        <v>4465</v>
      </c>
      <c r="F567" s="3" t="s">
        <v>798</v>
      </c>
      <c r="G567" s="3" t="s">
        <v>4057</v>
      </c>
      <c r="H567" s="3" t="s">
        <v>4058</v>
      </c>
      <c r="I567" s="3" t="s">
        <v>4466</v>
      </c>
      <c r="J567" s="3" t="s">
        <v>807</v>
      </c>
      <c r="K567" s="4">
        <v>2125591000</v>
      </c>
      <c r="L567" s="21" t="s">
        <v>5711</v>
      </c>
      <c r="M567" s="30">
        <v>37315</v>
      </c>
      <c r="O567" s="27" t="s">
        <v>500</v>
      </c>
    </row>
    <row r="568" spans="1:16" x14ac:dyDescent="0.25">
      <c r="A568" s="3" t="s">
        <v>4715</v>
      </c>
      <c r="B568" s="3" t="s">
        <v>2534</v>
      </c>
      <c r="C568" s="3" t="s">
        <v>6294</v>
      </c>
      <c r="D568" s="3" t="s">
        <v>3705</v>
      </c>
      <c r="E568" s="3" t="s">
        <v>4468</v>
      </c>
      <c r="F568" s="3" t="s">
        <v>798</v>
      </c>
      <c r="G568" s="3" t="s">
        <v>2535</v>
      </c>
      <c r="H568" s="3" t="s">
        <v>3535</v>
      </c>
      <c r="I568" s="3" t="s">
        <v>2536</v>
      </c>
      <c r="J568" s="3" t="s">
        <v>807</v>
      </c>
      <c r="K568" s="4">
        <v>5302457012</v>
      </c>
      <c r="L568" s="22"/>
      <c r="M568" s="30">
        <v>37315</v>
      </c>
      <c r="O568" s="27" t="s">
        <v>500</v>
      </c>
    </row>
    <row r="569" spans="1:16" x14ac:dyDescent="0.25">
      <c r="A569" s="28" t="s">
        <v>1357</v>
      </c>
      <c r="B569" s="31" t="s">
        <v>2534</v>
      </c>
      <c r="C569" s="3" t="s">
        <v>6373</v>
      </c>
      <c r="D569" s="3" t="s">
        <v>4469</v>
      </c>
      <c r="E569" s="28" t="s">
        <v>1358</v>
      </c>
      <c r="F569" s="28" t="s">
        <v>798</v>
      </c>
      <c r="G569" s="28" t="s">
        <v>2535</v>
      </c>
      <c r="H569" s="28" t="s">
        <v>3535</v>
      </c>
      <c r="I569" s="28" t="s">
        <v>2536</v>
      </c>
      <c r="J569" s="28" t="s">
        <v>807</v>
      </c>
      <c r="K569" s="4">
        <v>5302457012</v>
      </c>
      <c r="L569" s="29"/>
      <c r="M569" s="30">
        <v>37315</v>
      </c>
      <c r="O569" s="27" t="s">
        <v>500</v>
      </c>
    </row>
    <row r="570" spans="1:16" x14ac:dyDescent="0.25">
      <c r="A570" s="3" t="s">
        <v>2989</v>
      </c>
      <c r="B570" s="3" t="s">
        <v>2534</v>
      </c>
      <c r="C570" s="3" t="s">
        <v>2989</v>
      </c>
      <c r="D570" s="3" t="s">
        <v>5717</v>
      </c>
      <c r="E570" s="3" t="s">
        <v>4468</v>
      </c>
      <c r="F570" s="3" t="s">
        <v>798</v>
      </c>
      <c r="G570" s="3" t="s">
        <v>2535</v>
      </c>
      <c r="H570" s="3" t="s">
        <v>3535</v>
      </c>
      <c r="I570" s="3" t="s">
        <v>2536</v>
      </c>
      <c r="J570" s="3" t="s">
        <v>807</v>
      </c>
      <c r="K570" s="4">
        <v>5302457012</v>
      </c>
      <c r="L570" s="22"/>
      <c r="M570" s="30">
        <v>37315</v>
      </c>
      <c r="O570" s="27" t="s">
        <v>500</v>
      </c>
    </row>
    <row r="571" spans="1:16" x14ac:dyDescent="0.25">
      <c r="A571" s="3" t="s">
        <v>3067</v>
      </c>
      <c r="B571" s="3" t="s">
        <v>2534</v>
      </c>
      <c r="C571" s="3" t="s">
        <v>4625</v>
      </c>
      <c r="D571" s="3" t="s">
        <v>5718</v>
      </c>
      <c r="E571" s="3" t="s">
        <v>4468</v>
      </c>
      <c r="F571" s="3" t="s">
        <v>798</v>
      </c>
      <c r="G571" s="3" t="s">
        <v>2535</v>
      </c>
      <c r="H571" s="3" t="s">
        <v>3535</v>
      </c>
      <c r="I571" s="3" t="s">
        <v>2536</v>
      </c>
      <c r="J571" s="3" t="s">
        <v>807</v>
      </c>
      <c r="K571" s="4">
        <v>5302457012</v>
      </c>
      <c r="L571" s="22"/>
      <c r="M571" s="30">
        <v>37315</v>
      </c>
      <c r="O571" s="27" t="s">
        <v>500</v>
      </c>
    </row>
    <row r="572" spans="1:16" x14ac:dyDescent="0.25">
      <c r="A572" s="28" t="s">
        <v>1359</v>
      </c>
      <c r="B572" s="31" t="s">
        <v>2534</v>
      </c>
      <c r="C572" s="28" t="s">
        <v>1360</v>
      </c>
      <c r="D572" s="28" t="s">
        <v>5584</v>
      </c>
      <c r="E572" s="28" t="s">
        <v>1358</v>
      </c>
      <c r="F572" s="28" t="s">
        <v>798</v>
      </c>
      <c r="G572" s="28" t="s">
        <v>2535</v>
      </c>
      <c r="H572" s="28" t="s">
        <v>3535</v>
      </c>
      <c r="I572" s="28" t="s">
        <v>2536</v>
      </c>
      <c r="J572" s="28" t="s">
        <v>807</v>
      </c>
      <c r="K572" s="28" t="s">
        <v>500</v>
      </c>
      <c r="L572" s="29"/>
      <c r="M572" s="30">
        <v>37315</v>
      </c>
      <c r="O572" s="27" t="s">
        <v>500</v>
      </c>
    </row>
    <row r="573" spans="1:16" x14ac:dyDescent="0.25">
      <c r="A573" s="28" t="s">
        <v>2538</v>
      </c>
      <c r="B573" s="28" t="s">
        <v>2537</v>
      </c>
      <c r="C573" s="28" t="s">
        <v>3691</v>
      </c>
      <c r="D573" s="28" t="s">
        <v>6033</v>
      </c>
      <c r="E573" s="28" t="s">
        <v>2539</v>
      </c>
      <c r="F573" s="28" t="s">
        <v>798</v>
      </c>
      <c r="G573" s="28" t="s">
        <v>2540</v>
      </c>
      <c r="H573" s="28" t="s">
        <v>3535</v>
      </c>
      <c r="I573" s="28" t="s">
        <v>2541</v>
      </c>
      <c r="J573" s="28" t="s">
        <v>807</v>
      </c>
      <c r="K573" s="28" t="s">
        <v>500</v>
      </c>
      <c r="L573" s="29"/>
      <c r="M573" s="30">
        <v>37315</v>
      </c>
      <c r="O573" s="27" t="s">
        <v>500</v>
      </c>
    </row>
    <row r="574" spans="1:16" x14ac:dyDescent="0.25">
      <c r="A574" s="28" t="s">
        <v>1361</v>
      </c>
      <c r="B574" s="31" t="s">
        <v>2537</v>
      </c>
      <c r="C574" s="3" t="s">
        <v>4470</v>
      </c>
      <c r="D574" s="3" t="s">
        <v>4471</v>
      </c>
      <c r="E574" s="28" t="s">
        <v>2539</v>
      </c>
      <c r="F574" s="28" t="s">
        <v>798</v>
      </c>
      <c r="G574" s="28" t="s">
        <v>2540</v>
      </c>
      <c r="H574" s="28" t="s">
        <v>3535</v>
      </c>
      <c r="I574" s="28" t="s">
        <v>2541</v>
      </c>
      <c r="J574" s="28" t="s">
        <v>807</v>
      </c>
      <c r="K574" s="4">
        <v>9093516325</v>
      </c>
      <c r="M574" s="30">
        <v>37315</v>
      </c>
      <c r="O574" s="27" t="s">
        <v>500</v>
      </c>
      <c r="P574" s="27" t="str">
        <f>VLOOKUP(A574,[1]Sheet1!$Q$2:$R$2714,2,FALSE)</f>
        <v>sjohnson@pac.state.ca.us</v>
      </c>
    </row>
    <row r="575" spans="1:16" x14ac:dyDescent="0.25">
      <c r="A575" s="28" t="s">
        <v>1362</v>
      </c>
      <c r="B575" s="31" t="s">
        <v>2542</v>
      </c>
      <c r="C575" s="3" t="s">
        <v>6387</v>
      </c>
      <c r="D575" s="3" t="s">
        <v>1363</v>
      </c>
      <c r="E575" s="28" t="s">
        <v>1364</v>
      </c>
      <c r="F575" s="28" t="s">
        <v>1365</v>
      </c>
      <c r="G575" s="28" t="s">
        <v>2543</v>
      </c>
      <c r="H575" s="28" t="s">
        <v>3535</v>
      </c>
      <c r="I575" s="28" t="s">
        <v>2544</v>
      </c>
      <c r="J575" s="28" t="s">
        <v>807</v>
      </c>
      <c r="K575" s="28" t="s">
        <v>500</v>
      </c>
      <c r="L575" s="29"/>
      <c r="M575" s="30">
        <v>37315</v>
      </c>
      <c r="O575" s="27" t="s">
        <v>500</v>
      </c>
      <c r="P575" s="27" t="str">
        <f>VLOOKUP(A575,[1]Sheet1!$Q$2:$R$2714,2,FALSE)</f>
        <v>ccervelli@siliconvalleypower.com</v>
      </c>
    </row>
    <row r="576" spans="1:16" x14ac:dyDescent="0.25">
      <c r="A576" s="3" t="s">
        <v>3001</v>
      </c>
      <c r="B576" s="3" t="s">
        <v>2542</v>
      </c>
      <c r="C576" s="3" t="s">
        <v>5722</v>
      </c>
      <c r="D576" s="3" t="s">
        <v>5723</v>
      </c>
      <c r="E576" s="3" t="s">
        <v>5513</v>
      </c>
      <c r="F576" s="3" t="s">
        <v>798</v>
      </c>
      <c r="G576" s="3" t="s">
        <v>2543</v>
      </c>
      <c r="H576" s="3" t="s">
        <v>3535</v>
      </c>
      <c r="I576" s="3" t="s">
        <v>2544</v>
      </c>
      <c r="J576" s="3" t="s">
        <v>807</v>
      </c>
      <c r="K576" s="4">
        <v>4089843101</v>
      </c>
      <c r="L576" s="22"/>
      <c r="M576" s="30">
        <v>37315</v>
      </c>
      <c r="O576" s="27" t="s">
        <v>500</v>
      </c>
    </row>
    <row r="577" spans="1:16" x14ac:dyDescent="0.25">
      <c r="A577" s="3" t="s">
        <v>3300</v>
      </c>
      <c r="B577" s="3" t="s">
        <v>2542</v>
      </c>
      <c r="C577" s="3" t="s">
        <v>5191</v>
      </c>
      <c r="D577" s="3" t="s">
        <v>5719</v>
      </c>
      <c r="E577" s="3" t="s">
        <v>5513</v>
      </c>
      <c r="F577" s="3" t="s">
        <v>798</v>
      </c>
      <c r="G577" s="3" t="s">
        <v>2543</v>
      </c>
      <c r="H577" s="3" t="s">
        <v>3535</v>
      </c>
      <c r="I577" s="3" t="s">
        <v>2544</v>
      </c>
      <c r="J577" s="3" t="s">
        <v>807</v>
      </c>
      <c r="K577" s="4">
        <v>4089843101</v>
      </c>
      <c r="L577" s="5"/>
      <c r="M577" s="30">
        <v>37315</v>
      </c>
      <c r="O577" s="27" t="s">
        <v>500</v>
      </c>
    </row>
    <row r="578" spans="1:16" x14ac:dyDescent="0.25">
      <c r="A578" s="3" t="s">
        <v>3340</v>
      </c>
      <c r="B578" s="3" t="s">
        <v>2542</v>
      </c>
      <c r="C578" s="3" t="s">
        <v>3587</v>
      </c>
      <c r="D578" s="3" t="s">
        <v>5720</v>
      </c>
      <c r="E578" s="3" t="s">
        <v>5513</v>
      </c>
      <c r="F578" s="3" t="s">
        <v>798</v>
      </c>
      <c r="G578" s="3" t="s">
        <v>2543</v>
      </c>
      <c r="H578" s="3" t="s">
        <v>3535</v>
      </c>
      <c r="I578" s="3" t="s">
        <v>2544</v>
      </c>
      <c r="J578" s="3" t="s">
        <v>807</v>
      </c>
      <c r="K578" s="4">
        <v>4089843101</v>
      </c>
      <c r="L578" s="22"/>
      <c r="M578" s="30">
        <v>37315</v>
      </c>
      <c r="O578" s="27" t="s">
        <v>500</v>
      </c>
    </row>
    <row r="579" spans="1:16" x14ac:dyDescent="0.25">
      <c r="A579" s="3" t="s">
        <v>3421</v>
      </c>
      <c r="B579" s="3" t="s">
        <v>2542</v>
      </c>
      <c r="C579" s="3" t="s">
        <v>4458</v>
      </c>
      <c r="D579" s="3" t="s">
        <v>5721</v>
      </c>
      <c r="E579" s="3" t="s">
        <v>5513</v>
      </c>
      <c r="F579" s="3" t="s">
        <v>798</v>
      </c>
      <c r="G579" s="3" t="s">
        <v>2543</v>
      </c>
      <c r="H579" s="3" t="s">
        <v>3535</v>
      </c>
      <c r="I579" s="3" t="s">
        <v>2544</v>
      </c>
      <c r="J579" s="3" t="s">
        <v>807</v>
      </c>
      <c r="K579" s="4">
        <v>4089843101</v>
      </c>
      <c r="L579" s="22"/>
      <c r="M579" s="30">
        <v>37315</v>
      </c>
      <c r="O579" s="27" t="s">
        <v>500</v>
      </c>
    </row>
    <row r="580" spans="1:16" x14ac:dyDescent="0.25">
      <c r="A580" s="28" t="s">
        <v>1366</v>
      </c>
      <c r="B580" s="31" t="s">
        <v>2545</v>
      </c>
      <c r="C580" s="3" t="s">
        <v>1367</v>
      </c>
      <c r="D580" s="3" t="s">
        <v>1368</v>
      </c>
      <c r="E580" s="28" t="s">
        <v>1369</v>
      </c>
      <c r="F580" s="28" t="s">
        <v>798</v>
      </c>
      <c r="G580" s="28" t="s">
        <v>2546</v>
      </c>
      <c r="H580" s="28" t="s">
        <v>2315</v>
      </c>
      <c r="I580" s="28" t="s">
        <v>1370</v>
      </c>
      <c r="J580" s="28" t="s">
        <v>807</v>
      </c>
      <c r="K580" s="4">
        <v>2533832471</v>
      </c>
      <c r="L580" s="29"/>
      <c r="M580" s="30">
        <v>37315</v>
      </c>
      <c r="O580" s="27" t="s">
        <v>500</v>
      </c>
      <c r="P580" s="27" t="str">
        <f>VLOOKUP(A580,[1]Sheet1!$Q$2:$R$2714,2,FALSE)</f>
        <v>dstegema@ci.tacoma.wa.us</v>
      </c>
    </row>
    <row r="581" spans="1:16" x14ac:dyDescent="0.25">
      <c r="A581" s="3" t="s">
        <v>3124</v>
      </c>
      <c r="B581" s="3" t="s">
        <v>2545</v>
      </c>
      <c r="C581" s="3" t="s">
        <v>6040</v>
      </c>
      <c r="D581" s="3" t="s">
        <v>5725</v>
      </c>
      <c r="E581" s="3" t="s">
        <v>5514</v>
      </c>
      <c r="F581" s="3" t="s">
        <v>798</v>
      </c>
      <c r="G581" s="3" t="s">
        <v>2546</v>
      </c>
      <c r="H581" s="3" t="s">
        <v>2315</v>
      </c>
      <c r="I581" s="3" t="s">
        <v>5515</v>
      </c>
      <c r="J581" s="3" t="s">
        <v>807</v>
      </c>
      <c r="K581" s="4">
        <v>2533832471</v>
      </c>
      <c r="L581" s="22"/>
      <c r="M581" s="30">
        <v>37315</v>
      </c>
      <c r="O581" s="27" t="s">
        <v>500</v>
      </c>
    </row>
    <row r="582" spans="1:16" x14ac:dyDescent="0.25">
      <c r="A582" s="3" t="s">
        <v>3397</v>
      </c>
      <c r="B582" s="3" t="s">
        <v>2545</v>
      </c>
      <c r="C582" s="3" t="s">
        <v>5724</v>
      </c>
      <c r="D582" s="3" t="s">
        <v>6318</v>
      </c>
      <c r="E582" s="3" t="s">
        <v>5514</v>
      </c>
      <c r="F582" s="3" t="s">
        <v>798</v>
      </c>
      <c r="G582" s="3" t="s">
        <v>2546</v>
      </c>
      <c r="H582" s="3" t="s">
        <v>2315</v>
      </c>
      <c r="I582" s="3" t="s">
        <v>5515</v>
      </c>
      <c r="J582" s="3" t="s">
        <v>807</v>
      </c>
      <c r="K582" s="4">
        <v>2533832471</v>
      </c>
      <c r="L582" s="22"/>
      <c r="M582" s="30">
        <v>37315</v>
      </c>
      <c r="O582" s="27" t="s">
        <v>500</v>
      </c>
    </row>
    <row r="583" spans="1:16" x14ac:dyDescent="0.25">
      <c r="A583" s="3" t="s">
        <v>3472</v>
      </c>
      <c r="B583" s="3" t="s">
        <v>2545</v>
      </c>
      <c r="C583" s="3" t="s">
        <v>5726</v>
      </c>
      <c r="D583" s="3" t="s">
        <v>1101</v>
      </c>
      <c r="E583" s="3" t="s">
        <v>5514</v>
      </c>
      <c r="F583" s="3" t="s">
        <v>798</v>
      </c>
      <c r="G583" s="3" t="s">
        <v>2546</v>
      </c>
      <c r="H583" s="3" t="s">
        <v>2315</v>
      </c>
      <c r="I583" s="3" t="s">
        <v>5515</v>
      </c>
      <c r="J583" s="3" t="s">
        <v>807</v>
      </c>
      <c r="K583" s="4">
        <v>2533832471</v>
      </c>
      <c r="L583" s="22"/>
      <c r="M583" s="30">
        <v>37315</v>
      </c>
      <c r="O583" s="27" t="s">
        <v>500</v>
      </c>
    </row>
    <row r="584" spans="1:16" x14ac:dyDescent="0.25">
      <c r="A584" s="28" t="s">
        <v>1371</v>
      </c>
      <c r="B584" s="31" t="s">
        <v>2547</v>
      </c>
      <c r="C584" s="3" t="s">
        <v>3579</v>
      </c>
      <c r="D584" s="3" t="s">
        <v>5516</v>
      </c>
      <c r="E584" s="28" t="s">
        <v>1372</v>
      </c>
      <c r="F584" s="28" t="s">
        <v>1373</v>
      </c>
      <c r="G584" s="28" t="s">
        <v>1374</v>
      </c>
      <c r="H584" s="28" t="s">
        <v>2548</v>
      </c>
      <c r="I584" s="28" t="s">
        <v>1375</v>
      </c>
      <c r="J584" s="28" t="s">
        <v>807</v>
      </c>
      <c r="K584" s="4">
        <v>8508916888</v>
      </c>
      <c r="M584" s="30">
        <v>37315</v>
      </c>
      <c r="O584" s="27" t="s">
        <v>500</v>
      </c>
      <c r="P584" s="27" t="str">
        <f>VLOOKUP(A584,[1]Sheet1!$Q$2:$R$2714,2,FALSE)</f>
        <v>mcdonalr@mail.ci.tlh.fl.us</v>
      </c>
    </row>
    <row r="585" spans="1:16" x14ac:dyDescent="0.25">
      <c r="A585" s="28" t="s">
        <v>2393</v>
      </c>
      <c r="B585" s="28" t="s">
        <v>2550</v>
      </c>
      <c r="C585" s="28" t="s">
        <v>3692</v>
      </c>
      <c r="D585" s="28" t="s">
        <v>4471</v>
      </c>
      <c r="E585" s="28" t="s">
        <v>2551</v>
      </c>
      <c r="F585" s="28" t="s">
        <v>798</v>
      </c>
      <c r="G585" s="28" t="s">
        <v>3505</v>
      </c>
      <c r="H585" s="28" t="s">
        <v>2552</v>
      </c>
      <c r="I585" s="28" t="s">
        <v>2553</v>
      </c>
      <c r="J585" s="28" t="s">
        <v>807</v>
      </c>
      <c r="K585" s="28" t="s">
        <v>500</v>
      </c>
      <c r="L585" s="29"/>
      <c r="M585" s="30">
        <v>37315</v>
      </c>
      <c r="O585" s="27" t="s">
        <v>500</v>
      </c>
    </row>
    <row r="586" spans="1:16" x14ac:dyDescent="0.25">
      <c r="A586" s="28" t="s">
        <v>2554</v>
      </c>
      <c r="B586" s="28" t="s">
        <v>2550</v>
      </c>
      <c r="C586" s="28" t="s">
        <v>3693</v>
      </c>
      <c r="D586" s="28" t="s">
        <v>3694</v>
      </c>
      <c r="E586" s="28" t="s">
        <v>2551</v>
      </c>
      <c r="F586" s="28" t="s">
        <v>798</v>
      </c>
      <c r="G586" s="28" t="s">
        <v>3505</v>
      </c>
      <c r="H586" s="28" t="s">
        <v>2552</v>
      </c>
      <c r="I586" s="28" t="s">
        <v>2553</v>
      </c>
      <c r="J586" s="28" t="s">
        <v>807</v>
      </c>
      <c r="K586" s="28" t="s">
        <v>500</v>
      </c>
      <c r="L586" s="29"/>
      <c r="M586" s="30">
        <v>37315</v>
      </c>
      <c r="O586" s="27" t="s">
        <v>500</v>
      </c>
    </row>
    <row r="587" spans="1:16" x14ac:dyDescent="0.25">
      <c r="A587" s="3" t="s">
        <v>1376</v>
      </c>
      <c r="B587" s="3" t="s">
        <v>2550</v>
      </c>
      <c r="C587" s="3" t="s">
        <v>1377</v>
      </c>
      <c r="D587" s="3" t="s">
        <v>5517</v>
      </c>
      <c r="E587" s="3" t="s">
        <v>1378</v>
      </c>
      <c r="F587" s="3" t="s">
        <v>1379</v>
      </c>
      <c r="G587" s="3" t="s">
        <v>1380</v>
      </c>
      <c r="H587" s="3" t="s">
        <v>2552</v>
      </c>
      <c r="I587" s="3" t="s">
        <v>1381</v>
      </c>
      <c r="J587" s="3" t="s">
        <v>807</v>
      </c>
      <c r="K587" s="4">
        <v>3184271723</v>
      </c>
      <c r="L587" s="22"/>
      <c r="M587" s="30">
        <v>37315</v>
      </c>
      <c r="O587" s="27" t="s">
        <v>500</v>
      </c>
      <c r="P587" s="27" t="str">
        <f>VLOOKUP(A587,[1]Sheet1!$Q$2:$R$2714,2,FALSE)</f>
        <v>harrel.davis@cleco.com</v>
      </c>
    </row>
    <row r="588" spans="1:16" x14ac:dyDescent="0.25">
      <c r="A588" s="28" t="s">
        <v>2555</v>
      </c>
      <c r="B588" s="28" t="s">
        <v>2550</v>
      </c>
      <c r="C588" s="28" t="s">
        <v>640</v>
      </c>
      <c r="D588" s="28" t="s">
        <v>4350</v>
      </c>
      <c r="E588" s="28" t="s">
        <v>2551</v>
      </c>
      <c r="F588" s="28" t="s">
        <v>798</v>
      </c>
      <c r="G588" s="28" t="s">
        <v>3505</v>
      </c>
      <c r="H588" s="28" t="s">
        <v>2552</v>
      </c>
      <c r="I588" s="28" t="s">
        <v>2553</v>
      </c>
      <c r="J588" s="28" t="s">
        <v>807</v>
      </c>
      <c r="K588" s="28" t="s">
        <v>500</v>
      </c>
      <c r="L588" s="29"/>
      <c r="M588" s="30">
        <v>37315</v>
      </c>
      <c r="O588" s="27" t="s">
        <v>500</v>
      </c>
    </row>
    <row r="589" spans="1:16" x14ac:dyDescent="0.25">
      <c r="A589" s="20" t="s">
        <v>2556</v>
      </c>
      <c r="B589" s="20" t="s">
        <v>2550</v>
      </c>
      <c r="C589" s="20" t="s">
        <v>763</v>
      </c>
      <c r="D589" s="20" t="s">
        <v>3696</v>
      </c>
      <c r="E589" s="28" t="s">
        <v>2551</v>
      </c>
      <c r="F589" s="28" t="s">
        <v>798</v>
      </c>
      <c r="G589" s="28" t="s">
        <v>3505</v>
      </c>
      <c r="H589" s="28" t="s">
        <v>2552</v>
      </c>
      <c r="I589" s="28" t="s">
        <v>2553</v>
      </c>
      <c r="J589" s="28" t="s">
        <v>807</v>
      </c>
      <c r="K589" s="28" t="s">
        <v>500</v>
      </c>
      <c r="L589" s="29"/>
      <c r="M589" s="30">
        <v>37315</v>
      </c>
      <c r="O589" s="27" t="s">
        <v>500</v>
      </c>
    </row>
    <row r="590" spans="1:16" x14ac:dyDescent="0.25">
      <c r="A590" s="20" t="s">
        <v>2557</v>
      </c>
      <c r="B590" s="20" t="s">
        <v>2550</v>
      </c>
      <c r="C590" s="20" t="s">
        <v>3479</v>
      </c>
      <c r="D590" s="20" t="s">
        <v>3698</v>
      </c>
      <c r="E590" s="28" t="s">
        <v>2551</v>
      </c>
      <c r="F590" s="28" t="s">
        <v>798</v>
      </c>
      <c r="G590" s="28" t="s">
        <v>3505</v>
      </c>
      <c r="H590" s="28" t="s">
        <v>2552</v>
      </c>
      <c r="I590" s="28" t="s">
        <v>2553</v>
      </c>
      <c r="J590" s="28" t="s">
        <v>807</v>
      </c>
      <c r="K590" s="28" t="s">
        <v>500</v>
      </c>
      <c r="L590" s="29"/>
      <c r="M590" s="30">
        <v>37315</v>
      </c>
      <c r="O590" s="27" t="s">
        <v>500</v>
      </c>
    </row>
    <row r="591" spans="1:16" x14ac:dyDescent="0.25">
      <c r="A591" s="20" t="s">
        <v>2558</v>
      </c>
      <c r="B591" s="20" t="s">
        <v>2550</v>
      </c>
      <c r="C591" s="20" t="s">
        <v>3587</v>
      </c>
      <c r="D591" s="20" t="s">
        <v>3697</v>
      </c>
      <c r="E591" s="28" t="s">
        <v>2551</v>
      </c>
      <c r="F591" s="28" t="s">
        <v>798</v>
      </c>
      <c r="G591" s="28" t="s">
        <v>3505</v>
      </c>
      <c r="H591" s="28" t="s">
        <v>2552</v>
      </c>
      <c r="I591" s="28" t="s">
        <v>2553</v>
      </c>
      <c r="J591" s="28" t="s">
        <v>807</v>
      </c>
      <c r="K591" s="28" t="s">
        <v>500</v>
      </c>
      <c r="L591" s="29"/>
      <c r="M591" s="30">
        <v>37315</v>
      </c>
      <c r="O591" s="27" t="s">
        <v>500</v>
      </c>
    </row>
    <row r="592" spans="1:16" x14ac:dyDescent="0.25">
      <c r="A592" s="20" t="s">
        <v>2559</v>
      </c>
      <c r="B592" s="20" t="s">
        <v>2550</v>
      </c>
      <c r="C592" s="20" t="s">
        <v>5170</v>
      </c>
      <c r="D592" s="20" t="s">
        <v>3695</v>
      </c>
      <c r="E592" s="28" t="s">
        <v>2551</v>
      </c>
      <c r="F592" s="28" t="s">
        <v>798</v>
      </c>
      <c r="G592" s="28" t="s">
        <v>3505</v>
      </c>
      <c r="H592" s="28" t="s">
        <v>2552</v>
      </c>
      <c r="I592" s="28" t="s">
        <v>2553</v>
      </c>
      <c r="J592" s="28" t="s">
        <v>807</v>
      </c>
      <c r="K592" s="28" t="s">
        <v>500</v>
      </c>
      <c r="L592" s="29"/>
      <c r="M592" s="30">
        <v>37315</v>
      </c>
      <c r="O592" s="27" t="s">
        <v>500</v>
      </c>
    </row>
    <row r="593" spans="1:16" x14ac:dyDescent="0.25">
      <c r="A593" s="3" t="s">
        <v>4915</v>
      </c>
      <c r="B593" s="3" t="s">
        <v>2561</v>
      </c>
      <c r="C593" s="3" t="s">
        <v>4915</v>
      </c>
      <c r="D593" s="3" t="s">
        <v>5737</v>
      </c>
      <c r="E593" s="3" t="s">
        <v>5518</v>
      </c>
      <c r="F593" s="3" t="s">
        <v>798</v>
      </c>
      <c r="G593" s="3" t="s">
        <v>859</v>
      </c>
      <c r="H593" s="3" t="s">
        <v>4021</v>
      </c>
      <c r="I593" s="3" t="s">
        <v>5519</v>
      </c>
      <c r="J593" s="3" t="s">
        <v>807</v>
      </c>
      <c r="K593" s="4">
        <v>6147602797</v>
      </c>
      <c r="L593" s="22"/>
      <c r="M593" s="30">
        <v>37315</v>
      </c>
      <c r="O593" s="27" t="s">
        <v>500</v>
      </c>
    </row>
    <row r="594" spans="1:16" x14ac:dyDescent="0.25">
      <c r="A594" s="3" t="s">
        <v>4936</v>
      </c>
      <c r="B594" s="3" t="s">
        <v>2561</v>
      </c>
      <c r="C594" s="3" t="s">
        <v>4936</v>
      </c>
      <c r="D594" s="3" t="s">
        <v>5736</v>
      </c>
      <c r="E594" s="3" t="s">
        <v>5518</v>
      </c>
      <c r="F594" s="3" t="s">
        <v>798</v>
      </c>
      <c r="G594" s="3" t="s">
        <v>859</v>
      </c>
      <c r="H594" s="3" t="s">
        <v>4021</v>
      </c>
      <c r="I594" s="3" t="s">
        <v>5519</v>
      </c>
      <c r="J594" s="3" t="s">
        <v>807</v>
      </c>
      <c r="K594" s="4">
        <v>6147602797</v>
      </c>
      <c r="L594" s="22"/>
      <c r="M594" s="30">
        <v>37315</v>
      </c>
      <c r="O594" s="27" t="s">
        <v>500</v>
      </c>
    </row>
    <row r="595" spans="1:16" x14ac:dyDescent="0.25">
      <c r="A595" s="3" t="s">
        <v>4852</v>
      </c>
      <c r="B595" s="3" t="s">
        <v>2561</v>
      </c>
      <c r="C595" s="3" t="s">
        <v>535</v>
      </c>
      <c r="D595" s="3" t="s">
        <v>2712</v>
      </c>
      <c r="E595" s="3" t="s">
        <v>5518</v>
      </c>
      <c r="F595" s="3" t="s">
        <v>798</v>
      </c>
      <c r="G595" s="3" t="s">
        <v>859</v>
      </c>
      <c r="H595" s="3" t="s">
        <v>4021</v>
      </c>
      <c r="I595" s="3" t="s">
        <v>5519</v>
      </c>
      <c r="J595" s="3" t="s">
        <v>807</v>
      </c>
      <c r="K595" s="4">
        <v>6147602797</v>
      </c>
      <c r="L595" s="22"/>
      <c r="M595" s="30">
        <v>37315</v>
      </c>
      <c r="O595" s="27" t="s">
        <v>500</v>
      </c>
    </row>
    <row r="596" spans="1:16" x14ac:dyDescent="0.25">
      <c r="A596" s="20" t="s">
        <v>2562</v>
      </c>
      <c r="B596" s="20" t="s">
        <v>2561</v>
      </c>
      <c r="C596" s="20" t="s">
        <v>658</v>
      </c>
      <c r="D596" s="20" t="s">
        <v>5727</v>
      </c>
      <c r="E596" s="28" t="s">
        <v>2563</v>
      </c>
      <c r="F596" s="28" t="s">
        <v>2564</v>
      </c>
      <c r="G596" s="28" t="s">
        <v>859</v>
      </c>
      <c r="H596" s="28" t="s">
        <v>4021</v>
      </c>
      <c r="I596" s="28" t="s">
        <v>860</v>
      </c>
      <c r="J596" s="28" t="s">
        <v>807</v>
      </c>
      <c r="K596" s="28" t="s">
        <v>500</v>
      </c>
      <c r="L596" s="29"/>
      <c r="M596" s="30">
        <v>37315</v>
      </c>
      <c r="O596" s="27" t="s">
        <v>500</v>
      </c>
    </row>
    <row r="597" spans="1:16" x14ac:dyDescent="0.25">
      <c r="A597" s="3" t="s">
        <v>2962</v>
      </c>
      <c r="B597" s="3" t="s">
        <v>2561</v>
      </c>
      <c r="C597" s="3" t="s">
        <v>2962</v>
      </c>
      <c r="D597" s="3" t="s">
        <v>6048</v>
      </c>
      <c r="E597" s="3" t="s">
        <v>5518</v>
      </c>
      <c r="F597" s="3" t="s">
        <v>798</v>
      </c>
      <c r="G597" s="3" t="s">
        <v>859</v>
      </c>
      <c r="H597" s="3" t="s">
        <v>4021</v>
      </c>
      <c r="I597" s="3" t="s">
        <v>5519</v>
      </c>
      <c r="J597" s="3" t="s">
        <v>807</v>
      </c>
      <c r="K597" s="4">
        <v>6147602797</v>
      </c>
      <c r="L597" s="22"/>
      <c r="M597" s="30">
        <v>37315</v>
      </c>
      <c r="O597" s="27" t="s">
        <v>500</v>
      </c>
    </row>
    <row r="598" spans="1:16" x14ac:dyDescent="0.25">
      <c r="A598" s="20" t="s">
        <v>1913</v>
      </c>
      <c r="B598" s="20" t="s">
        <v>2561</v>
      </c>
      <c r="C598" s="20" t="s">
        <v>3642</v>
      </c>
      <c r="D598" s="20" t="s">
        <v>3892</v>
      </c>
      <c r="E598" s="28" t="s">
        <v>2563</v>
      </c>
      <c r="F598" s="28" t="s">
        <v>2564</v>
      </c>
      <c r="G598" s="28" t="s">
        <v>859</v>
      </c>
      <c r="H598" s="28" t="s">
        <v>4021</v>
      </c>
      <c r="I598" s="28" t="s">
        <v>860</v>
      </c>
      <c r="J598" s="28" t="s">
        <v>807</v>
      </c>
      <c r="K598" s="28" t="s">
        <v>500</v>
      </c>
      <c r="L598" s="29"/>
      <c r="M598" s="30">
        <v>37315</v>
      </c>
      <c r="O598" s="27" t="s">
        <v>500</v>
      </c>
    </row>
    <row r="599" spans="1:16" x14ac:dyDescent="0.25">
      <c r="A599" s="3" t="s">
        <v>1950</v>
      </c>
      <c r="B599" s="3" t="s">
        <v>2561</v>
      </c>
      <c r="C599" s="3" t="s">
        <v>5734</v>
      </c>
      <c r="D599" s="3" t="s">
        <v>5735</v>
      </c>
      <c r="E599" s="3" t="s">
        <v>5518</v>
      </c>
      <c r="F599" s="3" t="s">
        <v>798</v>
      </c>
      <c r="G599" s="3" t="s">
        <v>859</v>
      </c>
      <c r="H599" s="3" t="s">
        <v>4021</v>
      </c>
      <c r="I599" s="3" t="s">
        <v>5519</v>
      </c>
      <c r="J599" s="3" t="s">
        <v>807</v>
      </c>
      <c r="K599" s="4">
        <v>6147602797</v>
      </c>
      <c r="L599" s="22"/>
      <c r="M599" s="30">
        <v>37315</v>
      </c>
      <c r="O599" s="27" t="s">
        <v>500</v>
      </c>
    </row>
    <row r="600" spans="1:16" x14ac:dyDescent="0.25">
      <c r="A600" s="3" t="s">
        <v>3441</v>
      </c>
      <c r="B600" s="3" t="s">
        <v>2561</v>
      </c>
      <c r="C600" s="3" t="s">
        <v>669</v>
      </c>
      <c r="D600" s="3" t="s">
        <v>5733</v>
      </c>
      <c r="E600" s="3" t="s">
        <v>5518</v>
      </c>
      <c r="F600" s="3" t="s">
        <v>798</v>
      </c>
      <c r="G600" s="3" t="s">
        <v>859</v>
      </c>
      <c r="H600" s="3" t="s">
        <v>4021</v>
      </c>
      <c r="I600" s="3" t="s">
        <v>5519</v>
      </c>
      <c r="J600" s="3" t="s">
        <v>807</v>
      </c>
      <c r="K600" s="4">
        <v>6147602797</v>
      </c>
      <c r="L600" s="22"/>
      <c r="M600" s="30">
        <v>37315</v>
      </c>
      <c r="O600" s="27" t="s">
        <v>500</v>
      </c>
    </row>
    <row r="601" spans="1:16" x14ac:dyDescent="0.25">
      <c r="A601" s="3" t="s">
        <v>2996</v>
      </c>
      <c r="B601" s="3" t="s">
        <v>2561</v>
      </c>
      <c r="C601" s="3" t="s">
        <v>509</v>
      </c>
      <c r="D601" s="3" t="s">
        <v>2712</v>
      </c>
      <c r="E601" s="3" t="s">
        <v>5518</v>
      </c>
      <c r="F601" s="3" t="s">
        <v>798</v>
      </c>
      <c r="G601" s="3" t="s">
        <v>859</v>
      </c>
      <c r="H601" s="3" t="s">
        <v>4021</v>
      </c>
      <c r="I601" s="3" t="s">
        <v>5519</v>
      </c>
      <c r="J601" s="3" t="s">
        <v>807</v>
      </c>
      <c r="K601" s="4">
        <v>6147602797</v>
      </c>
      <c r="L601" s="22"/>
      <c r="M601" s="30">
        <v>37315</v>
      </c>
      <c r="O601" s="27" t="s">
        <v>500</v>
      </c>
    </row>
    <row r="602" spans="1:16" x14ac:dyDescent="0.25">
      <c r="A602" s="3" t="s">
        <v>3139</v>
      </c>
      <c r="B602" s="3" t="s">
        <v>2561</v>
      </c>
      <c r="C602" s="3" t="s">
        <v>5728</v>
      </c>
      <c r="D602" s="3" t="s">
        <v>5729</v>
      </c>
      <c r="E602" s="3" t="s">
        <v>5518</v>
      </c>
      <c r="F602" s="3" t="s">
        <v>798</v>
      </c>
      <c r="G602" s="3" t="s">
        <v>859</v>
      </c>
      <c r="H602" s="3" t="s">
        <v>4021</v>
      </c>
      <c r="I602" s="3" t="s">
        <v>5519</v>
      </c>
      <c r="J602" s="3" t="s">
        <v>807</v>
      </c>
      <c r="K602" s="4">
        <v>6147602797</v>
      </c>
      <c r="L602" s="22"/>
      <c r="M602" s="30">
        <v>37315</v>
      </c>
      <c r="O602" s="27" t="s">
        <v>500</v>
      </c>
    </row>
    <row r="603" spans="1:16" x14ac:dyDescent="0.25">
      <c r="A603" s="28" t="s">
        <v>1382</v>
      </c>
      <c r="B603" s="31" t="s">
        <v>2561</v>
      </c>
      <c r="C603" s="3" t="s">
        <v>6382</v>
      </c>
      <c r="D603" s="3" t="s">
        <v>1383</v>
      </c>
      <c r="E603" s="28" t="s">
        <v>2563</v>
      </c>
      <c r="F603" s="28" t="s">
        <v>2564</v>
      </c>
      <c r="G603" s="28" t="s">
        <v>859</v>
      </c>
      <c r="H603" s="28" t="s">
        <v>4021</v>
      </c>
      <c r="I603" s="28" t="s">
        <v>860</v>
      </c>
      <c r="J603" s="28" t="s">
        <v>807</v>
      </c>
      <c r="K603" s="4">
        <v>6147602797</v>
      </c>
      <c r="L603" s="29"/>
      <c r="M603" s="30">
        <v>37315</v>
      </c>
      <c r="O603" s="27" t="s">
        <v>500</v>
      </c>
      <c r="P603" s="27" t="str">
        <f>VLOOKUP(A603,[1]Sheet1!$Q$2:$R$2714,2,FALSE)</f>
        <v>jwalton@enron.com</v>
      </c>
    </row>
    <row r="604" spans="1:16" x14ac:dyDescent="0.25">
      <c r="A604" s="3" t="s">
        <v>3246</v>
      </c>
      <c r="B604" s="3" t="s">
        <v>2561</v>
      </c>
      <c r="C604" s="3" t="s">
        <v>5198</v>
      </c>
      <c r="D604" s="3" t="s">
        <v>5730</v>
      </c>
      <c r="E604" s="3" t="s">
        <v>5518</v>
      </c>
      <c r="F604" s="3" t="s">
        <v>798</v>
      </c>
      <c r="G604" s="3" t="s">
        <v>859</v>
      </c>
      <c r="H604" s="3" t="s">
        <v>4021</v>
      </c>
      <c r="I604" s="3" t="s">
        <v>5519</v>
      </c>
      <c r="J604" s="3" t="s">
        <v>807</v>
      </c>
      <c r="K604" s="4">
        <v>6147602797</v>
      </c>
      <c r="L604" s="22"/>
      <c r="M604" s="30">
        <v>37315</v>
      </c>
      <c r="O604" s="27" t="s">
        <v>500</v>
      </c>
    </row>
    <row r="605" spans="1:16" x14ac:dyDescent="0.25">
      <c r="A605" s="3" t="s">
        <v>3288</v>
      </c>
      <c r="B605" s="3" t="s">
        <v>2561</v>
      </c>
      <c r="C605" s="3" t="s">
        <v>3685</v>
      </c>
      <c r="D605" s="3" t="s">
        <v>5731</v>
      </c>
      <c r="E605" s="3" t="s">
        <v>5518</v>
      </c>
      <c r="F605" s="3" t="s">
        <v>798</v>
      </c>
      <c r="G605" s="3" t="s">
        <v>859</v>
      </c>
      <c r="H605" s="3" t="s">
        <v>4021</v>
      </c>
      <c r="I605" s="3" t="s">
        <v>5519</v>
      </c>
      <c r="J605" s="3" t="s">
        <v>807</v>
      </c>
      <c r="K605" s="4">
        <v>6147602797</v>
      </c>
      <c r="L605" s="22"/>
      <c r="M605" s="30">
        <v>37315</v>
      </c>
      <c r="O605" s="27" t="s">
        <v>500</v>
      </c>
    </row>
    <row r="606" spans="1:16" x14ac:dyDescent="0.25">
      <c r="A606" s="20" t="s">
        <v>2565</v>
      </c>
      <c r="B606" s="20" t="s">
        <v>2561</v>
      </c>
      <c r="C606" s="20" t="s">
        <v>5170</v>
      </c>
      <c r="D606" s="20" t="s">
        <v>5732</v>
      </c>
      <c r="E606" s="28" t="s">
        <v>2563</v>
      </c>
      <c r="F606" s="28" t="s">
        <v>2564</v>
      </c>
      <c r="G606" s="28" t="s">
        <v>859</v>
      </c>
      <c r="H606" s="28" t="s">
        <v>4021</v>
      </c>
      <c r="I606" s="28" t="s">
        <v>860</v>
      </c>
      <c r="J606" s="28" t="s">
        <v>807</v>
      </c>
      <c r="K606" s="28" t="s">
        <v>500</v>
      </c>
      <c r="L606" s="29"/>
      <c r="M606" s="30">
        <v>37315</v>
      </c>
      <c r="O606" s="27" t="s">
        <v>500</v>
      </c>
    </row>
    <row r="607" spans="1:16" x14ac:dyDescent="0.25">
      <c r="A607" s="3" t="s">
        <v>1384</v>
      </c>
      <c r="B607" s="3" t="s">
        <v>2566</v>
      </c>
      <c r="C607" s="3" t="s">
        <v>3591</v>
      </c>
      <c r="D607" s="3" t="s">
        <v>1385</v>
      </c>
      <c r="E607" s="3" t="s">
        <v>1386</v>
      </c>
      <c r="F607" s="3" t="s">
        <v>798</v>
      </c>
      <c r="G607" s="3" t="s">
        <v>3511</v>
      </c>
      <c r="H607" s="3" t="s">
        <v>3512</v>
      </c>
      <c r="I607" s="3" t="s">
        <v>1387</v>
      </c>
      <c r="J607" s="3" t="s">
        <v>807</v>
      </c>
      <c r="K607" s="4">
        <v>9185824700</v>
      </c>
      <c r="L607" s="22"/>
      <c r="M607" s="30">
        <v>37315</v>
      </c>
      <c r="O607" s="27" t="s">
        <v>500</v>
      </c>
    </row>
    <row r="608" spans="1:16" x14ac:dyDescent="0.25">
      <c r="A608" s="28" t="s">
        <v>2568</v>
      </c>
      <c r="B608" s="31" t="s">
        <v>2567</v>
      </c>
      <c r="C608" s="3" t="s">
        <v>6263</v>
      </c>
      <c r="D608" s="3" t="s">
        <v>6264</v>
      </c>
      <c r="E608" s="28" t="s">
        <v>2569</v>
      </c>
      <c r="F608" s="28" t="s">
        <v>2570</v>
      </c>
      <c r="G608" s="28" t="s">
        <v>2549</v>
      </c>
      <c r="H608" s="28" t="s">
        <v>3538</v>
      </c>
      <c r="I608" s="28" t="s">
        <v>2571</v>
      </c>
      <c r="J608" s="28" t="s">
        <v>807</v>
      </c>
      <c r="K608" s="4">
        <v>3134369430</v>
      </c>
      <c r="L608" s="29"/>
      <c r="M608" s="30">
        <v>37315</v>
      </c>
      <c r="O608" s="27" t="s">
        <v>1126</v>
      </c>
      <c r="P608" s="27" t="str">
        <f>VLOOKUP(A608,[1]Sheet1!$Q$2:$R$2714,2,FALSE)</f>
        <v>lbrzezin@cmsenergy.com</v>
      </c>
    </row>
    <row r="609" spans="1:16" x14ac:dyDescent="0.25">
      <c r="A609" s="20" t="s">
        <v>4788</v>
      </c>
      <c r="B609" s="20" t="s">
        <v>2567</v>
      </c>
      <c r="C609" s="20" t="s">
        <v>3704</v>
      </c>
      <c r="D609" s="20" t="s">
        <v>657</v>
      </c>
      <c r="E609" s="28" t="s">
        <v>2572</v>
      </c>
      <c r="F609" s="28" t="s">
        <v>2573</v>
      </c>
      <c r="G609" s="28" t="s">
        <v>3528</v>
      </c>
      <c r="H609" s="28" t="s">
        <v>805</v>
      </c>
      <c r="I609" s="28" t="s">
        <v>2361</v>
      </c>
      <c r="J609" s="28" t="s">
        <v>807</v>
      </c>
      <c r="K609" s="28" t="s">
        <v>500</v>
      </c>
      <c r="L609" s="29"/>
      <c r="M609" s="30">
        <v>37315</v>
      </c>
      <c r="O609" s="27" t="s">
        <v>1126</v>
      </c>
    </row>
    <row r="610" spans="1:16" x14ac:dyDescent="0.25">
      <c r="A610" s="28" t="s">
        <v>2574</v>
      </c>
      <c r="B610" s="28" t="s">
        <v>2567</v>
      </c>
      <c r="C610" s="28" t="s">
        <v>6261</v>
      </c>
      <c r="D610" s="28" t="s">
        <v>6262</v>
      </c>
      <c r="E610" s="28" t="s">
        <v>2569</v>
      </c>
      <c r="F610" s="28" t="s">
        <v>2570</v>
      </c>
      <c r="G610" s="28" t="s">
        <v>2549</v>
      </c>
      <c r="H610" s="28" t="s">
        <v>3538</v>
      </c>
      <c r="I610" s="28" t="s">
        <v>2571</v>
      </c>
      <c r="J610" s="28" t="s">
        <v>807</v>
      </c>
      <c r="K610" s="28" t="s">
        <v>5738</v>
      </c>
      <c r="L610" s="29"/>
      <c r="M610" s="30">
        <v>37315</v>
      </c>
      <c r="O610" s="27" t="s">
        <v>1126</v>
      </c>
      <c r="P610" s="27" t="s">
        <v>1139</v>
      </c>
    </row>
    <row r="611" spans="1:16" x14ac:dyDescent="0.25">
      <c r="A611" s="3" t="s">
        <v>4839</v>
      </c>
      <c r="B611" s="3" t="s">
        <v>2567</v>
      </c>
      <c r="C611" s="3" t="s">
        <v>4839</v>
      </c>
      <c r="D611" s="3" t="s">
        <v>3746</v>
      </c>
      <c r="E611" s="3" t="s">
        <v>5520</v>
      </c>
      <c r="F611" s="3" t="s">
        <v>798</v>
      </c>
      <c r="G611" s="3" t="s">
        <v>2578</v>
      </c>
      <c r="H611" s="3" t="s">
        <v>3538</v>
      </c>
      <c r="I611" s="3" t="s">
        <v>2579</v>
      </c>
      <c r="J611" s="3" t="s">
        <v>807</v>
      </c>
      <c r="K611" s="4">
        <v>3134369430</v>
      </c>
      <c r="L611" s="22"/>
      <c r="M611" s="30">
        <v>37315</v>
      </c>
      <c r="O611" s="27" t="s">
        <v>1126</v>
      </c>
    </row>
    <row r="612" spans="1:16" x14ac:dyDescent="0.25">
      <c r="A612" s="20" t="s">
        <v>2575</v>
      </c>
      <c r="B612" s="20" t="s">
        <v>2567</v>
      </c>
      <c r="C612" s="20" t="s">
        <v>4349</v>
      </c>
      <c r="D612" s="20" t="s">
        <v>3703</v>
      </c>
      <c r="E612" s="28" t="s">
        <v>2572</v>
      </c>
      <c r="F612" s="28" t="s">
        <v>2573</v>
      </c>
      <c r="G612" s="28" t="s">
        <v>3528</v>
      </c>
      <c r="H612" s="28" t="s">
        <v>805</v>
      </c>
      <c r="I612" s="28" t="s">
        <v>2361</v>
      </c>
      <c r="J612" s="28" t="s">
        <v>807</v>
      </c>
      <c r="K612" s="28" t="s">
        <v>500</v>
      </c>
      <c r="L612" s="29"/>
      <c r="M612" s="30">
        <v>37315</v>
      </c>
      <c r="O612" s="27" t="s">
        <v>1126</v>
      </c>
    </row>
    <row r="613" spans="1:16" x14ac:dyDescent="0.25">
      <c r="A613" s="20" t="s">
        <v>2576</v>
      </c>
      <c r="B613" s="20" t="s">
        <v>2567</v>
      </c>
      <c r="C613" s="20" t="s">
        <v>4349</v>
      </c>
      <c r="D613" s="20" t="s">
        <v>3739</v>
      </c>
      <c r="E613" s="28" t="s">
        <v>2572</v>
      </c>
      <c r="F613" s="28" t="s">
        <v>2573</v>
      </c>
      <c r="G613" s="28" t="s">
        <v>3528</v>
      </c>
      <c r="H613" s="28" t="s">
        <v>805</v>
      </c>
      <c r="I613" s="28" t="s">
        <v>2361</v>
      </c>
      <c r="J613" s="28" t="s">
        <v>807</v>
      </c>
      <c r="K613" s="28" t="s">
        <v>500</v>
      </c>
      <c r="L613" s="29"/>
      <c r="M613" s="30">
        <v>37315</v>
      </c>
      <c r="O613" s="27" t="s">
        <v>1126</v>
      </c>
    </row>
    <row r="614" spans="1:16" x14ac:dyDescent="0.25">
      <c r="A614" s="3" t="s">
        <v>4999</v>
      </c>
      <c r="B614" s="3" t="s">
        <v>2567</v>
      </c>
      <c r="C614" s="3" t="s">
        <v>4454</v>
      </c>
      <c r="D614" s="3" t="s">
        <v>5739</v>
      </c>
      <c r="E614" s="3" t="s">
        <v>5520</v>
      </c>
      <c r="F614" s="3" t="s">
        <v>798</v>
      </c>
      <c r="G614" s="3" t="s">
        <v>2578</v>
      </c>
      <c r="H614" s="3" t="s">
        <v>3538</v>
      </c>
      <c r="I614" s="3" t="s">
        <v>2579</v>
      </c>
      <c r="J614" s="3" t="s">
        <v>807</v>
      </c>
      <c r="K614" s="4">
        <v>3134369430</v>
      </c>
      <c r="L614" s="22"/>
      <c r="M614" s="30">
        <v>37315</v>
      </c>
      <c r="O614" s="27" t="s">
        <v>1126</v>
      </c>
    </row>
    <row r="615" spans="1:16" x14ac:dyDescent="0.25">
      <c r="A615" s="28" t="s">
        <v>1388</v>
      </c>
      <c r="B615" s="31" t="s">
        <v>2567</v>
      </c>
      <c r="C615" s="31" t="s">
        <v>1389</v>
      </c>
      <c r="D615" s="31" t="s">
        <v>1390</v>
      </c>
      <c r="E615" s="28" t="s">
        <v>1391</v>
      </c>
      <c r="F615" s="28" t="s">
        <v>2577</v>
      </c>
      <c r="G615" s="28" t="s">
        <v>2578</v>
      </c>
      <c r="H615" s="28" t="s">
        <v>3538</v>
      </c>
      <c r="I615" s="28" t="s">
        <v>2579</v>
      </c>
      <c r="J615" s="28" t="s">
        <v>807</v>
      </c>
      <c r="K615" s="28" t="s">
        <v>500</v>
      </c>
      <c r="L615" s="29"/>
      <c r="M615" s="30">
        <v>37315</v>
      </c>
      <c r="O615" s="27" t="s">
        <v>1126</v>
      </c>
    </row>
    <row r="616" spans="1:16" x14ac:dyDescent="0.25">
      <c r="A616" s="28" t="s">
        <v>1392</v>
      </c>
      <c r="B616" s="31" t="s">
        <v>2567</v>
      </c>
      <c r="C616" s="31" t="s">
        <v>3591</v>
      </c>
      <c r="D616" s="31" t="s">
        <v>1393</v>
      </c>
      <c r="E616" s="28" t="s">
        <v>2569</v>
      </c>
      <c r="F616" s="28" t="s">
        <v>2570</v>
      </c>
      <c r="G616" s="28" t="s">
        <v>2549</v>
      </c>
      <c r="H616" s="28" t="s">
        <v>3538</v>
      </c>
      <c r="I616" s="28" t="s">
        <v>2571</v>
      </c>
      <c r="J616" s="28" t="s">
        <v>807</v>
      </c>
      <c r="K616" s="28" t="s">
        <v>500</v>
      </c>
      <c r="L616" s="29"/>
      <c r="M616" s="30">
        <v>37315</v>
      </c>
      <c r="O616" s="27" t="s">
        <v>1126</v>
      </c>
    </row>
    <row r="617" spans="1:16" x14ac:dyDescent="0.25">
      <c r="A617" s="28" t="s">
        <v>1394</v>
      </c>
      <c r="B617" s="31" t="s">
        <v>2567</v>
      </c>
      <c r="C617" s="31" t="s">
        <v>4609</v>
      </c>
      <c r="D617" s="31" t="s">
        <v>1395</v>
      </c>
      <c r="E617" s="28" t="s">
        <v>2569</v>
      </c>
      <c r="F617" s="28" t="s">
        <v>2570</v>
      </c>
      <c r="G617" s="28" t="s">
        <v>2549</v>
      </c>
      <c r="H617" s="28" t="s">
        <v>3538</v>
      </c>
      <c r="I617" s="28" t="s">
        <v>2571</v>
      </c>
      <c r="J617" s="28" t="s">
        <v>807</v>
      </c>
      <c r="K617" s="28" t="s">
        <v>500</v>
      </c>
      <c r="L617" s="29"/>
      <c r="M617" s="30">
        <v>37315</v>
      </c>
      <c r="O617" s="27" t="s">
        <v>1126</v>
      </c>
    </row>
    <row r="618" spans="1:16" x14ac:dyDescent="0.25">
      <c r="A618" s="28" t="s">
        <v>1396</v>
      </c>
      <c r="B618" s="31" t="s">
        <v>2567</v>
      </c>
      <c r="C618" s="31" t="s">
        <v>669</v>
      </c>
      <c r="D618" s="31" t="s">
        <v>4589</v>
      </c>
      <c r="E618" s="28" t="s">
        <v>2569</v>
      </c>
      <c r="F618" s="28" t="s">
        <v>2570</v>
      </c>
      <c r="G618" s="28" t="s">
        <v>2549</v>
      </c>
      <c r="H618" s="28" t="s">
        <v>3538</v>
      </c>
      <c r="I618" s="28" t="s">
        <v>2571</v>
      </c>
      <c r="J618" s="28" t="s">
        <v>807</v>
      </c>
      <c r="K618" s="28" t="s">
        <v>500</v>
      </c>
      <c r="L618" s="29"/>
      <c r="M618" s="30">
        <v>37315</v>
      </c>
      <c r="O618" s="27" t="s">
        <v>1126</v>
      </c>
    </row>
    <row r="619" spans="1:16" x14ac:dyDescent="0.25">
      <c r="A619" s="3" t="s">
        <v>3045</v>
      </c>
      <c r="B619" s="3" t="s">
        <v>2567</v>
      </c>
      <c r="C619" s="3" t="s">
        <v>4215</v>
      </c>
      <c r="D619" s="3" t="s">
        <v>5096</v>
      </c>
      <c r="E619" s="3" t="s">
        <v>5520</v>
      </c>
      <c r="F619" s="3" t="s">
        <v>798</v>
      </c>
      <c r="G619" s="3" t="s">
        <v>2578</v>
      </c>
      <c r="H619" s="3" t="s">
        <v>3538</v>
      </c>
      <c r="I619" s="3" t="s">
        <v>2579</v>
      </c>
      <c r="J619" s="3" t="s">
        <v>807</v>
      </c>
      <c r="K619" s="4">
        <v>3134369430</v>
      </c>
      <c r="L619" s="23" t="s">
        <v>5740</v>
      </c>
      <c r="M619" s="30">
        <v>37315</v>
      </c>
      <c r="O619" s="27" t="s">
        <v>1126</v>
      </c>
    </row>
    <row r="620" spans="1:16" x14ac:dyDescent="0.25">
      <c r="A620" s="20" t="s">
        <v>3063</v>
      </c>
      <c r="B620" s="20" t="s">
        <v>2567</v>
      </c>
      <c r="C620" s="20" t="s">
        <v>4555</v>
      </c>
      <c r="D620" s="20" t="s">
        <v>5741</v>
      </c>
      <c r="E620" s="28" t="s">
        <v>2569</v>
      </c>
      <c r="F620" s="28" t="s">
        <v>2570</v>
      </c>
      <c r="G620" s="28" t="s">
        <v>2549</v>
      </c>
      <c r="H620" s="28" t="s">
        <v>3538</v>
      </c>
      <c r="I620" s="28" t="s">
        <v>2571</v>
      </c>
      <c r="J620" s="28" t="s">
        <v>807</v>
      </c>
      <c r="K620" s="28" t="s">
        <v>500</v>
      </c>
      <c r="L620" s="29"/>
      <c r="M620" s="30">
        <v>37315</v>
      </c>
      <c r="O620" s="27" t="s">
        <v>1126</v>
      </c>
    </row>
    <row r="621" spans="1:16" x14ac:dyDescent="0.25">
      <c r="A621" s="28" t="s">
        <v>2580</v>
      </c>
      <c r="B621" s="28" t="s">
        <v>2567</v>
      </c>
      <c r="C621" s="28" t="s">
        <v>4555</v>
      </c>
      <c r="D621" s="28" t="s">
        <v>3702</v>
      </c>
      <c r="E621" s="28" t="s">
        <v>2572</v>
      </c>
      <c r="F621" s="28" t="s">
        <v>2573</v>
      </c>
      <c r="G621" s="28" t="s">
        <v>3528</v>
      </c>
      <c r="H621" s="28" t="s">
        <v>805</v>
      </c>
      <c r="I621" s="28" t="s">
        <v>2361</v>
      </c>
      <c r="J621" s="28" t="s">
        <v>807</v>
      </c>
      <c r="K621" s="28" t="s">
        <v>500</v>
      </c>
      <c r="M621" s="30">
        <v>37315</v>
      </c>
      <c r="O621" s="27" t="s">
        <v>1126</v>
      </c>
    </row>
    <row r="622" spans="1:16" x14ac:dyDescent="0.25">
      <c r="A622" s="3" t="s">
        <v>3064</v>
      </c>
      <c r="B622" s="3" t="s">
        <v>2567</v>
      </c>
      <c r="C622" s="3" t="s">
        <v>5742</v>
      </c>
      <c r="D622" s="3" t="s">
        <v>5638</v>
      </c>
      <c r="E622" s="3" t="s">
        <v>5520</v>
      </c>
      <c r="F622" s="3" t="s">
        <v>798</v>
      </c>
      <c r="G622" s="3" t="s">
        <v>2578</v>
      </c>
      <c r="H622" s="3" t="s">
        <v>3538</v>
      </c>
      <c r="I622" s="3" t="s">
        <v>2579</v>
      </c>
      <c r="J622" s="3" t="s">
        <v>807</v>
      </c>
      <c r="K622" s="4">
        <v>3134369430</v>
      </c>
      <c r="L622" s="22"/>
      <c r="M622" s="30">
        <v>37315</v>
      </c>
      <c r="O622" s="27" t="s">
        <v>1126</v>
      </c>
    </row>
    <row r="623" spans="1:16" x14ac:dyDescent="0.25">
      <c r="A623" s="3" t="s">
        <v>3086</v>
      </c>
      <c r="B623" s="3" t="s">
        <v>2567</v>
      </c>
      <c r="C623" s="3" t="s">
        <v>5743</v>
      </c>
      <c r="D623" s="3" t="s">
        <v>5744</v>
      </c>
      <c r="E623" s="3" t="s">
        <v>5520</v>
      </c>
      <c r="F623" s="3" t="s">
        <v>798</v>
      </c>
      <c r="G623" s="3" t="s">
        <v>2578</v>
      </c>
      <c r="H623" s="3" t="s">
        <v>3538</v>
      </c>
      <c r="I623" s="3" t="s">
        <v>2579</v>
      </c>
      <c r="J623" s="3" t="s">
        <v>807</v>
      </c>
      <c r="K623" s="4">
        <v>3134369430</v>
      </c>
      <c r="L623" s="5"/>
      <c r="M623" s="30">
        <v>37315</v>
      </c>
      <c r="O623" s="27" t="s">
        <v>1126</v>
      </c>
    </row>
    <row r="624" spans="1:16" x14ac:dyDescent="0.25">
      <c r="A624" s="3" t="s">
        <v>3087</v>
      </c>
      <c r="B624" s="3" t="s">
        <v>2567</v>
      </c>
      <c r="C624" s="3" t="s">
        <v>2285</v>
      </c>
      <c r="D624" s="3" t="s">
        <v>6318</v>
      </c>
      <c r="E624" s="3" t="s">
        <v>5520</v>
      </c>
      <c r="F624" s="3" t="s">
        <v>798</v>
      </c>
      <c r="G624" s="3" t="s">
        <v>2578</v>
      </c>
      <c r="H624" s="3" t="s">
        <v>3538</v>
      </c>
      <c r="I624" s="3" t="s">
        <v>2579</v>
      </c>
      <c r="J624" s="3" t="s">
        <v>807</v>
      </c>
      <c r="K624" s="4">
        <v>3134369430</v>
      </c>
      <c r="L624" s="22"/>
      <c r="M624" s="30">
        <v>37315</v>
      </c>
      <c r="O624" s="27" t="s">
        <v>1126</v>
      </c>
    </row>
    <row r="625" spans="1:16" x14ac:dyDescent="0.25">
      <c r="A625" s="3" t="s">
        <v>3094</v>
      </c>
      <c r="B625" s="3" t="s">
        <v>2567</v>
      </c>
      <c r="C625" s="3" t="s">
        <v>648</v>
      </c>
      <c r="D625" s="3" t="s">
        <v>5745</v>
      </c>
      <c r="E625" s="3" t="s">
        <v>5520</v>
      </c>
      <c r="F625" s="3" t="s">
        <v>798</v>
      </c>
      <c r="G625" s="3" t="s">
        <v>2578</v>
      </c>
      <c r="H625" s="3" t="s">
        <v>3538</v>
      </c>
      <c r="I625" s="3" t="s">
        <v>2579</v>
      </c>
      <c r="J625" s="3" t="s">
        <v>807</v>
      </c>
      <c r="K625" s="4">
        <v>3134369430</v>
      </c>
      <c r="L625" s="22"/>
      <c r="M625" s="30">
        <v>37315</v>
      </c>
      <c r="O625" s="27" t="s">
        <v>1126</v>
      </c>
    </row>
    <row r="626" spans="1:16" x14ac:dyDescent="0.25">
      <c r="A626" s="34" t="s">
        <v>2581</v>
      </c>
      <c r="B626" s="20" t="s">
        <v>2567</v>
      </c>
      <c r="C626" s="28" t="s">
        <v>4517</v>
      </c>
      <c r="D626" s="28" t="s">
        <v>3701</v>
      </c>
      <c r="E626" s="28" t="s">
        <v>2572</v>
      </c>
      <c r="F626" s="28" t="s">
        <v>2573</v>
      </c>
      <c r="G626" s="28" t="s">
        <v>3528</v>
      </c>
      <c r="H626" s="28" t="s">
        <v>805</v>
      </c>
      <c r="I626" s="28" t="s">
        <v>2361</v>
      </c>
      <c r="J626" s="28" t="s">
        <v>807</v>
      </c>
      <c r="K626" s="28" t="s">
        <v>500</v>
      </c>
      <c r="L626" s="29"/>
      <c r="M626" s="30">
        <v>37315</v>
      </c>
      <c r="O626" s="27" t="s">
        <v>1126</v>
      </c>
    </row>
    <row r="627" spans="1:16" x14ac:dyDescent="0.25">
      <c r="A627" s="3" t="s">
        <v>6180</v>
      </c>
      <c r="B627" s="3" t="s">
        <v>2567</v>
      </c>
      <c r="C627" s="3" t="s">
        <v>6030</v>
      </c>
      <c r="D627" s="3" t="s">
        <v>2296</v>
      </c>
      <c r="E627" s="28" t="s">
        <v>2572</v>
      </c>
      <c r="F627" s="28" t="s">
        <v>2573</v>
      </c>
      <c r="G627" s="28" t="s">
        <v>3528</v>
      </c>
      <c r="H627" s="28" t="s">
        <v>805</v>
      </c>
      <c r="I627" s="28" t="s">
        <v>2361</v>
      </c>
      <c r="J627" s="3" t="s">
        <v>807</v>
      </c>
      <c r="K627" s="4" t="s">
        <v>5746</v>
      </c>
      <c r="L627" s="22"/>
      <c r="M627" s="30">
        <v>37315</v>
      </c>
      <c r="O627" s="27" t="s">
        <v>1126</v>
      </c>
    </row>
    <row r="628" spans="1:16" x14ac:dyDescent="0.25">
      <c r="A628" s="20" t="s">
        <v>2582</v>
      </c>
      <c r="B628" s="20" t="s">
        <v>2567</v>
      </c>
      <c r="C628" s="20" t="s">
        <v>6030</v>
      </c>
      <c r="D628" s="20" t="s">
        <v>3700</v>
      </c>
      <c r="E628" s="28" t="s">
        <v>2572</v>
      </c>
      <c r="F628" s="28" t="s">
        <v>2573</v>
      </c>
      <c r="G628" s="28" t="s">
        <v>3528</v>
      </c>
      <c r="H628" s="28" t="s">
        <v>805</v>
      </c>
      <c r="I628" s="28" t="s">
        <v>2361</v>
      </c>
      <c r="J628" s="28" t="s">
        <v>807</v>
      </c>
      <c r="K628" s="28" t="s">
        <v>500</v>
      </c>
      <c r="L628" s="29"/>
      <c r="M628" s="30">
        <v>37315</v>
      </c>
      <c r="O628" s="27" t="s">
        <v>1126</v>
      </c>
    </row>
    <row r="629" spans="1:16" x14ac:dyDescent="0.25">
      <c r="A629" s="20" t="s">
        <v>2583</v>
      </c>
      <c r="B629" s="20" t="s">
        <v>2567</v>
      </c>
      <c r="C629" s="20" t="s">
        <v>6030</v>
      </c>
      <c r="D629" s="20" t="s">
        <v>6281</v>
      </c>
      <c r="E629" s="28" t="s">
        <v>2569</v>
      </c>
      <c r="F629" s="28" t="s">
        <v>2570</v>
      </c>
      <c r="G629" s="28" t="s">
        <v>2549</v>
      </c>
      <c r="H629" s="28" t="s">
        <v>3538</v>
      </c>
      <c r="I629" s="28" t="s">
        <v>2571</v>
      </c>
      <c r="J629" s="28" t="s">
        <v>807</v>
      </c>
      <c r="K629" s="28" t="s">
        <v>500</v>
      </c>
      <c r="L629" s="29"/>
      <c r="M629" s="30">
        <v>37315</v>
      </c>
      <c r="O629" s="27" t="s">
        <v>1126</v>
      </c>
    </row>
    <row r="630" spans="1:16" x14ac:dyDescent="0.25">
      <c r="A630" s="20" t="s">
        <v>2584</v>
      </c>
      <c r="B630" s="20" t="s">
        <v>2567</v>
      </c>
      <c r="C630" s="20" t="s">
        <v>5170</v>
      </c>
      <c r="D630" s="20" t="s">
        <v>3699</v>
      </c>
      <c r="E630" s="28" t="s">
        <v>2572</v>
      </c>
      <c r="F630" s="28" t="s">
        <v>2573</v>
      </c>
      <c r="G630" s="28" t="s">
        <v>3528</v>
      </c>
      <c r="H630" s="28" t="s">
        <v>805</v>
      </c>
      <c r="I630" s="28" t="s">
        <v>2361</v>
      </c>
      <c r="J630" s="28" t="s">
        <v>807</v>
      </c>
      <c r="K630" s="28" t="s">
        <v>500</v>
      </c>
      <c r="L630" s="29"/>
      <c r="M630" s="30">
        <v>37315</v>
      </c>
      <c r="O630" s="27" t="s">
        <v>1126</v>
      </c>
    </row>
    <row r="631" spans="1:16" x14ac:dyDescent="0.25">
      <c r="A631" s="3" t="s">
        <v>1397</v>
      </c>
      <c r="B631" s="3" t="s">
        <v>2585</v>
      </c>
      <c r="C631" s="3" t="s">
        <v>6265</v>
      </c>
      <c r="D631" s="3" t="s">
        <v>1398</v>
      </c>
      <c r="E631" s="3" t="s">
        <v>1399</v>
      </c>
      <c r="F631" s="3" t="s">
        <v>798</v>
      </c>
      <c r="G631" s="3" t="s">
        <v>3882</v>
      </c>
      <c r="H631" s="3" t="s">
        <v>805</v>
      </c>
      <c r="I631" s="3" t="s">
        <v>3883</v>
      </c>
      <c r="J631" s="3" t="s">
        <v>807</v>
      </c>
      <c r="K631" s="4">
        <v>2812747500</v>
      </c>
      <c r="L631" s="5"/>
      <c r="M631" s="30">
        <v>37315</v>
      </c>
      <c r="O631" s="27" t="s">
        <v>500</v>
      </c>
    </row>
    <row r="632" spans="1:16" x14ac:dyDescent="0.25">
      <c r="A632" s="3" t="s">
        <v>1400</v>
      </c>
      <c r="B632" s="3" t="s">
        <v>2587</v>
      </c>
      <c r="C632" s="3" t="s">
        <v>4481</v>
      </c>
      <c r="D632" s="3" t="s">
        <v>1401</v>
      </c>
      <c r="E632" s="3" t="s">
        <v>2588</v>
      </c>
      <c r="F632" s="3" t="s">
        <v>798</v>
      </c>
      <c r="G632" s="3" t="s">
        <v>2589</v>
      </c>
      <c r="H632" s="3" t="s">
        <v>805</v>
      </c>
      <c r="I632" s="3" t="s">
        <v>2590</v>
      </c>
      <c r="J632" s="3" t="s">
        <v>807</v>
      </c>
      <c r="K632" s="4">
        <v>2812747523</v>
      </c>
      <c r="L632" s="5"/>
      <c r="M632" s="30">
        <v>37315</v>
      </c>
      <c r="O632" s="27" t="s">
        <v>500</v>
      </c>
      <c r="P632" s="27" t="str">
        <f>VLOOKUP(A632,[1]Sheet1!$Q$2:$R$2714,2,FALSE)</f>
        <v>randy-hughes@coastenergy.com</v>
      </c>
    </row>
    <row r="633" spans="1:16" x14ac:dyDescent="0.25">
      <c r="A633" s="28" t="s">
        <v>1402</v>
      </c>
      <c r="B633" s="31" t="s">
        <v>2587</v>
      </c>
      <c r="C633" s="31" t="s">
        <v>3706</v>
      </c>
      <c r="D633" s="31" t="s">
        <v>3707</v>
      </c>
      <c r="E633" s="28" t="s">
        <v>2588</v>
      </c>
      <c r="F633" s="28" t="s">
        <v>798</v>
      </c>
      <c r="G633" s="28" t="s">
        <v>2589</v>
      </c>
      <c r="H633" s="28" t="s">
        <v>805</v>
      </c>
      <c r="I633" s="28" t="s">
        <v>2590</v>
      </c>
      <c r="J633" s="28" t="s">
        <v>807</v>
      </c>
      <c r="K633" s="28" t="s">
        <v>500</v>
      </c>
      <c r="M633" s="30">
        <v>37315</v>
      </c>
      <c r="O633" s="27" t="s">
        <v>500</v>
      </c>
      <c r="P633" s="27" t="str">
        <f>VLOOKUP(A633,[1]Sheet1!$Q$2:$R$2714,2,FALSE)</f>
        <v>steve@premierrep.com</v>
      </c>
    </row>
    <row r="634" spans="1:16" x14ac:dyDescent="0.25">
      <c r="A634" s="3" t="s">
        <v>3383</v>
      </c>
      <c r="B634" s="3" t="s">
        <v>2587</v>
      </c>
      <c r="C634" s="3" t="s">
        <v>6413</v>
      </c>
      <c r="D634" s="3" t="s">
        <v>4350</v>
      </c>
      <c r="E634" s="3" t="s">
        <v>2588</v>
      </c>
      <c r="F634" s="3" t="s">
        <v>798</v>
      </c>
      <c r="G634" s="3" t="s">
        <v>2589</v>
      </c>
      <c r="H634" s="3" t="s">
        <v>805</v>
      </c>
      <c r="I634" s="3" t="s">
        <v>2590</v>
      </c>
      <c r="J634" s="3" t="s">
        <v>807</v>
      </c>
      <c r="K634" s="4">
        <v>2812747523</v>
      </c>
      <c r="L634" s="22"/>
      <c r="M634" s="30">
        <v>37315</v>
      </c>
      <c r="O634" s="27" t="s">
        <v>500</v>
      </c>
    </row>
    <row r="635" spans="1:16" x14ac:dyDescent="0.25">
      <c r="A635" s="39" t="s">
        <v>2593</v>
      </c>
      <c r="B635" s="39" t="s">
        <v>2592</v>
      </c>
      <c r="C635" s="39" t="s">
        <v>5179</v>
      </c>
      <c r="D635" s="39" t="s">
        <v>3826</v>
      </c>
      <c r="E635" s="39" t="s">
        <v>2594</v>
      </c>
      <c r="F635" s="39" t="s">
        <v>798</v>
      </c>
      <c r="G635" s="39" t="s">
        <v>2595</v>
      </c>
      <c r="H635" s="39" t="s">
        <v>2509</v>
      </c>
      <c r="I635" s="39" t="s">
        <v>2596</v>
      </c>
      <c r="J635" s="39" t="s">
        <v>807</v>
      </c>
      <c r="K635" s="39" t="s">
        <v>500</v>
      </c>
      <c r="L635" s="40"/>
      <c r="M635" s="41">
        <v>37315</v>
      </c>
      <c r="O635" s="27" t="s">
        <v>500</v>
      </c>
    </row>
    <row r="636" spans="1:16" x14ac:dyDescent="0.25">
      <c r="A636" s="39" t="s">
        <v>2597</v>
      </c>
      <c r="B636" s="39" t="s">
        <v>2592</v>
      </c>
      <c r="C636" s="39" t="s">
        <v>535</v>
      </c>
      <c r="D636" s="39" t="s">
        <v>3827</v>
      </c>
      <c r="E636" s="39" t="s">
        <v>2594</v>
      </c>
      <c r="F636" s="39" t="s">
        <v>798</v>
      </c>
      <c r="G636" s="39" t="s">
        <v>2595</v>
      </c>
      <c r="H636" s="39" t="s">
        <v>2509</v>
      </c>
      <c r="I636" s="39" t="s">
        <v>2596</v>
      </c>
      <c r="J636" s="39" t="s">
        <v>807</v>
      </c>
      <c r="K636" s="39" t="s">
        <v>500</v>
      </c>
      <c r="L636" s="40"/>
      <c r="M636" s="41">
        <v>37315</v>
      </c>
      <c r="O636" s="27" t="s">
        <v>500</v>
      </c>
    </row>
    <row r="637" spans="1:16" x14ac:dyDescent="0.25">
      <c r="A637" s="3" t="s">
        <v>3436</v>
      </c>
      <c r="B637" s="3" t="s">
        <v>2592</v>
      </c>
      <c r="C637" s="3" t="s">
        <v>4454</v>
      </c>
      <c r="D637" s="3" t="s">
        <v>478</v>
      </c>
      <c r="E637" s="3" t="s">
        <v>6266</v>
      </c>
      <c r="F637" s="3" t="s">
        <v>798</v>
      </c>
      <c r="G637" s="3" t="s">
        <v>3537</v>
      </c>
      <c r="H637" s="3" t="s">
        <v>3538</v>
      </c>
      <c r="I637" s="3" t="s">
        <v>5528</v>
      </c>
      <c r="J637" s="3" t="s">
        <v>807</v>
      </c>
      <c r="K637" s="4">
        <v>3132565629</v>
      </c>
      <c r="L637" s="21" t="s">
        <v>479</v>
      </c>
      <c r="M637" s="30">
        <v>37315</v>
      </c>
      <c r="O637" s="27" t="s">
        <v>500</v>
      </c>
    </row>
    <row r="638" spans="1:16" x14ac:dyDescent="0.25">
      <c r="A638" s="42" t="s">
        <v>2598</v>
      </c>
      <c r="B638" s="43" t="s">
        <v>2592</v>
      </c>
      <c r="C638" s="42" t="s">
        <v>3828</v>
      </c>
      <c r="D638" s="42" t="s">
        <v>3829</v>
      </c>
      <c r="E638" s="39" t="s">
        <v>2594</v>
      </c>
      <c r="F638" s="39" t="s">
        <v>798</v>
      </c>
      <c r="G638" s="39" t="s">
        <v>2595</v>
      </c>
      <c r="H638" s="39" t="s">
        <v>2509</v>
      </c>
      <c r="I638" s="39" t="s">
        <v>2596</v>
      </c>
      <c r="J638" s="39" t="s">
        <v>807</v>
      </c>
      <c r="K638" s="39" t="s">
        <v>500</v>
      </c>
      <c r="L638" s="40"/>
      <c r="M638" s="41">
        <v>37315</v>
      </c>
      <c r="O638" s="27" t="s">
        <v>500</v>
      </c>
    </row>
    <row r="639" spans="1:16" x14ac:dyDescent="0.25">
      <c r="A639" s="28" t="s">
        <v>1403</v>
      </c>
      <c r="B639" s="31" t="s">
        <v>2592</v>
      </c>
      <c r="C639" s="3" t="s">
        <v>1404</v>
      </c>
      <c r="D639" s="3" t="s">
        <v>1405</v>
      </c>
      <c r="E639" s="28" t="s">
        <v>2594</v>
      </c>
      <c r="F639" s="28" t="s">
        <v>798</v>
      </c>
      <c r="G639" s="28" t="s">
        <v>2595</v>
      </c>
      <c r="H639" s="28" t="s">
        <v>2509</v>
      </c>
      <c r="I639" s="28" t="s">
        <v>2596</v>
      </c>
      <c r="J639" s="28" t="s">
        <v>807</v>
      </c>
      <c r="K639" s="4">
        <v>3132565629</v>
      </c>
      <c r="L639" s="29"/>
      <c r="M639" s="30">
        <v>37315</v>
      </c>
      <c r="O639" s="27" t="s">
        <v>500</v>
      </c>
    </row>
    <row r="640" spans="1:16" x14ac:dyDescent="0.25">
      <c r="A640" s="28" t="s">
        <v>1406</v>
      </c>
      <c r="B640" s="31" t="s">
        <v>2599</v>
      </c>
      <c r="C640" s="3" t="s">
        <v>1274</v>
      </c>
      <c r="D640" s="3" t="s">
        <v>1407</v>
      </c>
      <c r="E640" s="28" t="s">
        <v>1408</v>
      </c>
      <c r="F640" s="28" t="s">
        <v>1409</v>
      </c>
      <c r="G640" s="28" t="s">
        <v>3528</v>
      </c>
      <c r="H640" s="28" t="s">
        <v>805</v>
      </c>
      <c r="I640" s="28" t="s">
        <v>2600</v>
      </c>
      <c r="J640" s="28" t="s">
        <v>807</v>
      </c>
      <c r="K640" s="28" t="s">
        <v>500</v>
      </c>
      <c r="L640" s="29"/>
      <c r="M640" s="30">
        <v>37315</v>
      </c>
      <c r="O640" s="27" t="s">
        <v>500</v>
      </c>
      <c r="P640" s="27" t="str">
        <f>VLOOKUP(A640,[1]Sheet1!$Q$2:$R$2714,2,FALSE)</f>
        <v>chriscokinos@compuserve.com</v>
      </c>
    </row>
    <row r="641" spans="1:16" x14ac:dyDescent="0.25">
      <c r="A641" s="3" t="s">
        <v>4706</v>
      </c>
      <c r="B641" s="3" t="s">
        <v>2601</v>
      </c>
      <c r="C641" s="3" t="s">
        <v>5793</v>
      </c>
      <c r="D641" s="3" t="s">
        <v>2496</v>
      </c>
      <c r="E641" s="3" t="s">
        <v>4585</v>
      </c>
      <c r="F641" s="3" t="s">
        <v>798</v>
      </c>
      <c r="G641" s="3" t="s">
        <v>4586</v>
      </c>
      <c r="H641" s="3" t="s">
        <v>3506</v>
      </c>
      <c r="I641" s="3" t="s">
        <v>4587</v>
      </c>
      <c r="J641" s="3" t="s">
        <v>807</v>
      </c>
      <c r="K641" s="4">
        <v>7032183051</v>
      </c>
      <c r="L641" s="22"/>
      <c r="M641" s="30">
        <v>37315</v>
      </c>
      <c r="O641" s="27" t="s">
        <v>500</v>
      </c>
    </row>
    <row r="642" spans="1:16" x14ac:dyDescent="0.25">
      <c r="A642" s="28" t="s">
        <v>2602</v>
      </c>
      <c r="B642" s="28" t="s">
        <v>2601</v>
      </c>
      <c r="C642" s="28" t="s">
        <v>6292</v>
      </c>
      <c r="D642" s="28" t="s">
        <v>3658</v>
      </c>
      <c r="E642" s="28" t="s">
        <v>2603</v>
      </c>
      <c r="F642" s="28" t="s">
        <v>2604</v>
      </c>
      <c r="G642" s="28" t="s">
        <v>2605</v>
      </c>
      <c r="H642" s="28" t="s">
        <v>4039</v>
      </c>
      <c r="I642" s="28" t="s">
        <v>2606</v>
      </c>
      <c r="J642" s="28" t="s">
        <v>807</v>
      </c>
      <c r="K642" s="28" t="s">
        <v>500</v>
      </c>
      <c r="L642" s="29"/>
      <c r="M642" s="30">
        <v>37315</v>
      </c>
      <c r="O642" s="27" t="s">
        <v>500</v>
      </c>
    </row>
    <row r="643" spans="1:16" x14ac:dyDescent="0.25">
      <c r="A643" s="28" t="s">
        <v>1410</v>
      </c>
      <c r="B643" s="31" t="s">
        <v>2601</v>
      </c>
      <c r="C643" s="3" t="s">
        <v>4588</v>
      </c>
      <c r="D643" s="3" t="s">
        <v>1411</v>
      </c>
      <c r="E643" s="28" t="s">
        <v>2603</v>
      </c>
      <c r="F643" s="28" t="s">
        <v>2604</v>
      </c>
      <c r="G643" s="28" t="s">
        <v>2605</v>
      </c>
      <c r="H643" s="28" t="s">
        <v>4039</v>
      </c>
      <c r="I643" s="28" t="s">
        <v>2606</v>
      </c>
      <c r="J643" s="28" t="s">
        <v>807</v>
      </c>
      <c r="K643" s="28" t="s">
        <v>500</v>
      </c>
      <c r="L643" s="29"/>
      <c r="M643" s="30">
        <v>37315</v>
      </c>
      <c r="O643" s="27" t="s">
        <v>500</v>
      </c>
    </row>
    <row r="644" spans="1:16" x14ac:dyDescent="0.25">
      <c r="A644" s="28" t="s">
        <v>1412</v>
      </c>
      <c r="B644" s="31" t="s">
        <v>2607</v>
      </c>
      <c r="C644" s="3" t="s">
        <v>6294</v>
      </c>
      <c r="D644" s="3" t="s">
        <v>4589</v>
      </c>
      <c r="E644" s="28" t="s">
        <v>1413</v>
      </c>
      <c r="F644" s="28" t="s">
        <v>798</v>
      </c>
      <c r="G644" s="28" t="s">
        <v>1414</v>
      </c>
      <c r="H644" s="28" t="s">
        <v>2608</v>
      </c>
      <c r="I644" s="28" t="s">
        <v>1415</v>
      </c>
      <c r="J644" s="28" t="s">
        <v>807</v>
      </c>
      <c r="K644" s="28" t="s">
        <v>500</v>
      </c>
      <c r="L644" s="29"/>
      <c r="M644" s="30">
        <v>37315</v>
      </c>
      <c r="O644" s="27" t="s">
        <v>500</v>
      </c>
    </row>
    <row r="645" spans="1:16" x14ac:dyDescent="0.25">
      <c r="A645" s="28" t="s">
        <v>1416</v>
      </c>
      <c r="B645" s="31" t="s">
        <v>2609</v>
      </c>
      <c r="C645" s="3" t="s">
        <v>6292</v>
      </c>
      <c r="D645" s="3" t="s">
        <v>1417</v>
      </c>
      <c r="E645" s="28" t="s">
        <v>1418</v>
      </c>
      <c r="F645" s="28" t="s">
        <v>798</v>
      </c>
      <c r="G645" s="28" t="s">
        <v>2610</v>
      </c>
      <c r="H645" s="28" t="s">
        <v>3506</v>
      </c>
      <c r="I645" s="28" t="s">
        <v>1419</v>
      </c>
      <c r="J645" s="28" t="s">
        <v>807</v>
      </c>
      <c r="K645" s="28" t="s">
        <v>500</v>
      </c>
      <c r="L645" s="29"/>
      <c r="M645" s="30">
        <v>37315</v>
      </c>
      <c r="O645" s="27" t="s">
        <v>1125</v>
      </c>
    </row>
    <row r="646" spans="1:16" x14ac:dyDescent="0.25">
      <c r="A646" s="28" t="s">
        <v>1420</v>
      </c>
      <c r="B646" s="31" t="s">
        <v>2609</v>
      </c>
      <c r="C646" s="3" t="s">
        <v>4347</v>
      </c>
      <c r="D646" s="3" t="s">
        <v>4590</v>
      </c>
      <c r="E646" s="28" t="s">
        <v>1421</v>
      </c>
      <c r="F646" s="28" t="s">
        <v>1422</v>
      </c>
      <c r="G646" s="28" t="s">
        <v>3528</v>
      </c>
      <c r="H646" s="28" t="s">
        <v>805</v>
      </c>
      <c r="I646" s="28" t="s">
        <v>2329</v>
      </c>
      <c r="J646" s="28" t="s">
        <v>807</v>
      </c>
      <c r="K646" s="28" t="s">
        <v>500</v>
      </c>
      <c r="L646" s="29"/>
      <c r="M646" s="30">
        <v>37315</v>
      </c>
      <c r="O646" s="27" t="s">
        <v>1125</v>
      </c>
      <c r="P646" s="27" t="str">
        <f>VLOOKUP(A646,[1]Sheet1!$Q$2:$R$2714,2,FALSE)</f>
        <v>mmccart@columbiaenergy.com</v>
      </c>
    </row>
    <row r="647" spans="1:16" x14ac:dyDescent="0.25">
      <c r="A647" s="28" t="s">
        <v>1423</v>
      </c>
      <c r="B647" s="31" t="s">
        <v>2611</v>
      </c>
      <c r="C647" s="3" t="s">
        <v>3582</v>
      </c>
      <c r="D647" s="3" t="s">
        <v>1424</v>
      </c>
      <c r="E647" s="28" t="s">
        <v>1425</v>
      </c>
      <c r="F647" s="28" t="s">
        <v>1426</v>
      </c>
      <c r="G647" s="28" t="s">
        <v>2351</v>
      </c>
      <c r="H647" s="28" t="s">
        <v>838</v>
      </c>
      <c r="I647" s="28" t="s">
        <v>1427</v>
      </c>
      <c r="J647" s="28" t="s">
        <v>807</v>
      </c>
      <c r="K647" s="28" t="s">
        <v>500</v>
      </c>
      <c r="L647" s="29"/>
      <c r="M647" s="30">
        <v>37315</v>
      </c>
      <c r="O647" s="27" t="s">
        <v>500</v>
      </c>
      <c r="P647" s="27" t="str">
        <f>VLOOKUP(A647,[1]Sheet1!$Q$2:$R$2714,2,FALSE)</f>
        <v>stephen.g.mccullough@ucm.com</v>
      </c>
    </row>
    <row r="648" spans="1:16" x14ac:dyDescent="0.25">
      <c r="A648" s="20" t="s">
        <v>6121</v>
      </c>
      <c r="B648" s="20" t="s">
        <v>6120</v>
      </c>
      <c r="C648" s="20" t="s">
        <v>6294</v>
      </c>
      <c r="D648" s="20" t="s">
        <v>3711</v>
      </c>
      <c r="E648" s="28" t="s">
        <v>6122</v>
      </c>
      <c r="F648" s="28" t="s">
        <v>798</v>
      </c>
      <c r="G648" s="28" t="s">
        <v>3570</v>
      </c>
      <c r="H648" s="28" t="s">
        <v>3571</v>
      </c>
      <c r="I648" s="28" t="s">
        <v>6123</v>
      </c>
      <c r="J648" s="28" t="s">
        <v>807</v>
      </c>
      <c r="K648" s="28" t="s">
        <v>5540</v>
      </c>
      <c r="L648" s="29"/>
      <c r="M648" s="30">
        <v>37315</v>
      </c>
      <c r="O648" s="27" t="s">
        <v>500</v>
      </c>
    </row>
    <row r="649" spans="1:16" x14ac:dyDescent="0.25">
      <c r="A649" s="3" t="s">
        <v>4825</v>
      </c>
      <c r="B649" s="3" t="s">
        <v>6120</v>
      </c>
      <c r="C649" s="3" t="s">
        <v>5543</v>
      </c>
      <c r="D649" s="3" t="s">
        <v>5544</v>
      </c>
      <c r="E649" s="3" t="s">
        <v>4591</v>
      </c>
      <c r="F649" s="3" t="s">
        <v>798</v>
      </c>
      <c r="G649" s="3" t="s">
        <v>3570</v>
      </c>
      <c r="H649" s="3" t="s">
        <v>3571</v>
      </c>
      <c r="I649" s="3" t="s">
        <v>807</v>
      </c>
      <c r="J649" s="3" t="s">
        <v>807</v>
      </c>
      <c r="K649" s="4">
        <v>4025954270</v>
      </c>
      <c r="L649" s="22" t="s">
        <v>5545</v>
      </c>
      <c r="M649" s="30">
        <v>37315</v>
      </c>
      <c r="O649" s="27" t="s">
        <v>500</v>
      </c>
    </row>
    <row r="650" spans="1:16" x14ac:dyDescent="0.25">
      <c r="A650" s="3" t="s">
        <v>4810</v>
      </c>
      <c r="B650" s="3" t="s">
        <v>6120</v>
      </c>
      <c r="C650" s="3" t="s">
        <v>3484</v>
      </c>
      <c r="D650" s="3" t="s">
        <v>5542</v>
      </c>
      <c r="E650" s="3" t="s">
        <v>4591</v>
      </c>
      <c r="F650" s="3" t="s">
        <v>798</v>
      </c>
      <c r="G650" s="3" t="s">
        <v>3570</v>
      </c>
      <c r="H650" s="3" t="s">
        <v>3571</v>
      </c>
      <c r="I650" s="3" t="s">
        <v>807</v>
      </c>
      <c r="J650" s="3" t="s">
        <v>807</v>
      </c>
      <c r="K650" s="4">
        <v>4025954270</v>
      </c>
      <c r="L650" s="22" t="s">
        <v>5541</v>
      </c>
      <c r="M650" s="30">
        <v>37315</v>
      </c>
      <c r="O650" s="27" t="s">
        <v>500</v>
      </c>
    </row>
    <row r="651" spans="1:16" x14ac:dyDescent="0.25">
      <c r="A651" s="3" t="s">
        <v>4778</v>
      </c>
      <c r="B651" s="3" t="s">
        <v>6120</v>
      </c>
      <c r="C651" s="3" t="s">
        <v>4467</v>
      </c>
      <c r="D651" s="3" t="s">
        <v>2838</v>
      </c>
      <c r="E651" s="3" t="s">
        <v>4591</v>
      </c>
      <c r="F651" s="3" t="s">
        <v>798</v>
      </c>
      <c r="G651" s="3" t="s">
        <v>3570</v>
      </c>
      <c r="H651" s="3" t="s">
        <v>3571</v>
      </c>
      <c r="I651" s="3" t="s">
        <v>807</v>
      </c>
      <c r="J651" s="3" t="s">
        <v>807</v>
      </c>
      <c r="K651" s="4">
        <v>4025954270</v>
      </c>
      <c r="L651" s="22"/>
      <c r="M651" s="30">
        <v>37315</v>
      </c>
      <c r="O651" s="27" t="s">
        <v>500</v>
      </c>
    </row>
    <row r="652" spans="1:16" x14ac:dyDescent="0.25">
      <c r="A652" s="3" t="s">
        <v>1428</v>
      </c>
      <c r="B652" s="3" t="s">
        <v>6120</v>
      </c>
      <c r="C652" s="3" t="s">
        <v>4593</v>
      </c>
      <c r="D652" s="3" t="s">
        <v>1429</v>
      </c>
      <c r="E652" s="3" t="s">
        <v>4591</v>
      </c>
      <c r="F652" s="3" t="s">
        <v>798</v>
      </c>
      <c r="G652" s="3" t="s">
        <v>3570</v>
      </c>
      <c r="H652" s="3" t="s">
        <v>3571</v>
      </c>
      <c r="I652" s="3" t="s">
        <v>4592</v>
      </c>
      <c r="J652" s="3" t="s">
        <v>807</v>
      </c>
      <c r="K652" s="4">
        <v>4025954270</v>
      </c>
      <c r="L652" s="5" t="s">
        <v>1430</v>
      </c>
      <c r="M652" s="30">
        <v>37315</v>
      </c>
      <c r="O652" s="27" t="s">
        <v>500</v>
      </c>
    </row>
    <row r="653" spans="1:16" x14ac:dyDescent="0.25">
      <c r="A653" s="3" t="s">
        <v>1967</v>
      </c>
      <c r="B653" s="3" t="s">
        <v>6120</v>
      </c>
      <c r="C653" s="3" t="s">
        <v>5154</v>
      </c>
      <c r="D653" s="3" t="s">
        <v>6343</v>
      </c>
      <c r="E653" s="3" t="s">
        <v>4591</v>
      </c>
      <c r="F653" s="3" t="s">
        <v>798</v>
      </c>
      <c r="G653" s="3" t="s">
        <v>3570</v>
      </c>
      <c r="H653" s="3" t="s">
        <v>3571</v>
      </c>
      <c r="I653" s="3" t="s">
        <v>4592</v>
      </c>
      <c r="J653" s="3" t="s">
        <v>807</v>
      </c>
      <c r="K653" s="4">
        <v>4025954270</v>
      </c>
      <c r="L653" s="5"/>
      <c r="M653" s="30">
        <v>37315</v>
      </c>
      <c r="O653" s="27" t="s">
        <v>500</v>
      </c>
    </row>
    <row r="654" spans="1:16" x14ac:dyDescent="0.25">
      <c r="A654" s="3" t="s">
        <v>2924</v>
      </c>
      <c r="B654" s="3" t="s">
        <v>6120</v>
      </c>
      <c r="C654" s="3" t="s">
        <v>5271</v>
      </c>
      <c r="D654" s="3" t="s">
        <v>3708</v>
      </c>
      <c r="E654" s="3" t="s">
        <v>4591</v>
      </c>
      <c r="F654" s="3" t="s">
        <v>798</v>
      </c>
      <c r="G654" s="3" t="s">
        <v>3570</v>
      </c>
      <c r="H654" s="3" t="s">
        <v>3571</v>
      </c>
      <c r="I654" s="3" t="s">
        <v>4592</v>
      </c>
      <c r="J654" s="3" t="s">
        <v>807</v>
      </c>
      <c r="K654" s="4">
        <v>4025954270</v>
      </c>
      <c r="L654" s="5"/>
      <c r="M654" s="30">
        <v>37315</v>
      </c>
      <c r="O654" s="27" t="s">
        <v>500</v>
      </c>
    </row>
    <row r="655" spans="1:16" x14ac:dyDescent="0.25">
      <c r="A655" s="20" t="s">
        <v>3004</v>
      </c>
      <c r="B655" s="20" t="s">
        <v>6120</v>
      </c>
      <c r="C655" s="20" t="s">
        <v>3709</v>
      </c>
      <c r="D655" s="20" t="s">
        <v>3710</v>
      </c>
      <c r="E655" s="28" t="s">
        <v>6122</v>
      </c>
      <c r="F655" s="28" t="s">
        <v>798</v>
      </c>
      <c r="G655" s="28" t="s">
        <v>3570</v>
      </c>
      <c r="H655" s="28" t="s">
        <v>3571</v>
      </c>
      <c r="I655" s="28" t="s">
        <v>6123</v>
      </c>
      <c r="J655" s="28" t="s">
        <v>807</v>
      </c>
      <c r="K655" s="28" t="s">
        <v>5546</v>
      </c>
      <c r="L655" s="29"/>
      <c r="M655" s="30">
        <v>37315</v>
      </c>
      <c r="O655" s="27" t="s">
        <v>500</v>
      </c>
    </row>
    <row r="656" spans="1:16" x14ac:dyDescent="0.25">
      <c r="A656" s="3" t="s">
        <v>3048</v>
      </c>
      <c r="B656" s="3" t="s">
        <v>6120</v>
      </c>
      <c r="C656" s="3" t="s">
        <v>5245</v>
      </c>
      <c r="D656" s="3" t="s">
        <v>6047</v>
      </c>
      <c r="E656" s="3" t="s">
        <v>4591</v>
      </c>
      <c r="F656" s="3" t="s">
        <v>798</v>
      </c>
      <c r="G656" s="3" t="s">
        <v>3570</v>
      </c>
      <c r="H656" s="3" t="s">
        <v>3571</v>
      </c>
      <c r="I656" s="3" t="s">
        <v>4592</v>
      </c>
      <c r="J656" s="3" t="s">
        <v>807</v>
      </c>
      <c r="K656" s="4">
        <v>4025954270</v>
      </c>
      <c r="L656" s="22"/>
      <c r="M656" s="30">
        <v>37315</v>
      </c>
      <c r="O656" s="27" t="s">
        <v>500</v>
      </c>
    </row>
    <row r="657" spans="1:16" x14ac:dyDescent="0.25">
      <c r="A657" s="3" t="s">
        <v>3061</v>
      </c>
      <c r="B657" s="3" t="s">
        <v>6120</v>
      </c>
      <c r="C657" s="3" t="s">
        <v>3769</v>
      </c>
      <c r="D657" s="3" t="s">
        <v>5547</v>
      </c>
      <c r="E657" s="3" t="s">
        <v>4591</v>
      </c>
      <c r="F657" s="3" t="s">
        <v>798</v>
      </c>
      <c r="G657" s="3" t="s">
        <v>3570</v>
      </c>
      <c r="H657" s="3" t="s">
        <v>3571</v>
      </c>
      <c r="I657" s="3" t="s">
        <v>807</v>
      </c>
      <c r="J657" s="3" t="s">
        <v>807</v>
      </c>
      <c r="K657" s="4">
        <v>4025954270</v>
      </c>
      <c r="L657" s="22" t="s">
        <v>5548</v>
      </c>
      <c r="M657" s="30">
        <v>37315</v>
      </c>
      <c r="O657" s="27" t="s">
        <v>500</v>
      </c>
    </row>
    <row r="658" spans="1:16" x14ac:dyDescent="0.25">
      <c r="A658" s="20" t="s">
        <v>6124</v>
      </c>
      <c r="B658" s="20" t="s">
        <v>6120</v>
      </c>
      <c r="C658" s="20" t="s">
        <v>6390</v>
      </c>
      <c r="D658" s="20" t="s">
        <v>2633</v>
      </c>
      <c r="E658" s="28" t="s">
        <v>6122</v>
      </c>
      <c r="F658" s="28" t="s">
        <v>798</v>
      </c>
      <c r="G658" s="28" t="s">
        <v>3570</v>
      </c>
      <c r="H658" s="28" t="s">
        <v>3571</v>
      </c>
      <c r="I658" s="28" t="s">
        <v>6123</v>
      </c>
      <c r="J658" s="28" t="s">
        <v>807</v>
      </c>
      <c r="K658" s="28" t="s">
        <v>500</v>
      </c>
      <c r="L658" s="29"/>
      <c r="M658" s="30">
        <v>37315</v>
      </c>
      <c r="O658" s="27" t="s">
        <v>500</v>
      </c>
    </row>
    <row r="659" spans="1:16" x14ac:dyDescent="0.25">
      <c r="A659" s="3" t="s">
        <v>3283</v>
      </c>
      <c r="B659" s="3" t="s">
        <v>6120</v>
      </c>
      <c r="C659" s="3" t="s">
        <v>4455</v>
      </c>
      <c r="D659" s="3" t="s">
        <v>5549</v>
      </c>
      <c r="E659" s="3" t="s">
        <v>4591</v>
      </c>
      <c r="F659" s="3" t="s">
        <v>798</v>
      </c>
      <c r="G659" s="3" t="s">
        <v>3570</v>
      </c>
      <c r="H659" s="3" t="s">
        <v>3571</v>
      </c>
      <c r="I659" s="3" t="s">
        <v>807</v>
      </c>
      <c r="J659" s="3" t="s">
        <v>807</v>
      </c>
      <c r="K659" s="4">
        <v>4025954270</v>
      </c>
      <c r="L659" s="22"/>
      <c r="M659" s="30">
        <v>37315</v>
      </c>
      <c r="O659" s="27" t="s">
        <v>500</v>
      </c>
    </row>
    <row r="660" spans="1:16" x14ac:dyDescent="0.25">
      <c r="A660" s="3" t="s">
        <v>3345</v>
      </c>
      <c r="B660" s="3" t="s">
        <v>6120</v>
      </c>
      <c r="C660" s="3" t="s">
        <v>3587</v>
      </c>
      <c r="D660" s="3" t="s">
        <v>5550</v>
      </c>
      <c r="E660" s="3" t="s">
        <v>4591</v>
      </c>
      <c r="F660" s="3" t="s">
        <v>798</v>
      </c>
      <c r="G660" s="3" t="s">
        <v>3570</v>
      </c>
      <c r="H660" s="3" t="s">
        <v>3571</v>
      </c>
      <c r="I660" s="3" t="s">
        <v>807</v>
      </c>
      <c r="J660" s="3" t="s">
        <v>807</v>
      </c>
      <c r="K660" s="4">
        <v>4025954270</v>
      </c>
      <c r="L660" s="5"/>
      <c r="M660" s="30">
        <v>37315</v>
      </c>
      <c r="O660" s="27" t="s">
        <v>500</v>
      </c>
    </row>
    <row r="661" spans="1:16" x14ac:dyDescent="0.25">
      <c r="A661" s="3" t="s">
        <v>1431</v>
      </c>
      <c r="B661" s="3" t="s">
        <v>6120</v>
      </c>
      <c r="C661" s="3" t="s">
        <v>6413</v>
      </c>
      <c r="D661" s="3" t="s">
        <v>1432</v>
      </c>
      <c r="E661" s="3" t="s">
        <v>4591</v>
      </c>
      <c r="F661" s="3" t="s">
        <v>798</v>
      </c>
      <c r="G661" s="3" t="s">
        <v>3570</v>
      </c>
      <c r="H661" s="3" t="s">
        <v>3571</v>
      </c>
      <c r="I661" s="3" t="s">
        <v>4592</v>
      </c>
      <c r="J661" s="3" t="s">
        <v>807</v>
      </c>
      <c r="K661" s="4">
        <v>4025954270</v>
      </c>
      <c r="L661" s="22"/>
      <c r="M661" s="30">
        <v>37315</v>
      </c>
      <c r="O661" s="27" t="s">
        <v>500</v>
      </c>
      <c r="P661" s="27" t="str">
        <f>VLOOKUP(A661,[1]Sheet1!$Q$2:$R$2714,2,FALSE)</f>
        <v>tsolon@caesoma.com</v>
      </c>
    </row>
    <row r="662" spans="1:16" x14ac:dyDescent="0.25">
      <c r="A662" s="3" t="s">
        <v>4761</v>
      </c>
      <c r="B662" s="3" t="s">
        <v>5396</v>
      </c>
      <c r="C662" s="3" t="s">
        <v>6294</v>
      </c>
      <c r="D662" s="3" t="s">
        <v>5538</v>
      </c>
      <c r="E662" s="3" t="s">
        <v>5523</v>
      </c>
      <c r="F662" s="3" t="s">
        <v>798</v>
      </c>
      <c r="G662" s="3" t="s">
        <v>5524</v>
      </c>
      <c r="H662" s="3" t="s">
        <v>5399</v>
      </c>
      <c r="I662" s="3" t="s">
        <v>807</v>
      </c>
      <c r="J662" s="3" t="s">
        <v>807</v>
      </c>
      <c r="K662" s="4">
        <v>3024526200</v>
      </c>
      <c r="L662" s="11"/>
      <c r="M662" s="30">
        <v>37315</v>
      </c>
      <c r="O662" s="27" t="s">
        <v>1125</v>
      </c>
    </row>
    <row r="663" spans="1:16" x14ac:dyDescent="0.25">
      <c r="A663" s="28" t="s">
        <v>5401</v>
      </c>
      <c r="B663" s="28" t="s">
        <v>5396</v>
      </c>
      <c r="C663" s="28" t="s">
        <v>535</v>
      </c>
      <c r="D663" s="28" t="s">
        <v>4622</v>
      </c>
      <c r="E663" s="28" t="s">
        <v>5397</v>
      </c>
      <c r="F663" s="28" t="s">
        <v>798</v>
      </c>
      <c r="G663" s="28" t="s">
        <v>5398</v>
      </c>
      <c r="H663" s="28" t="s">
        <v>5399</v>
      </c>
      <c r="I663" s="28" t="s">
        <v>5400</v>
      </c>
      <c r="J663" s="28" t="s">
        <v>807</v>
      </c>
      <c r="K663" s="28" t="s">
        <v>500</v>
      </c>
      <c r="L663" s="29"/>
      <c r="M663" s="30">
        <v>37315</v>
      </c>
      <c r="O663" s="27" t="s">
        <v>1125</v>
      </c>
    </row>
    <row r="664" spans="1:16" x14ac:dyDescent="0.25">
      <c r="A664" s="3" t="s">
        <v>1969</v>
      </c>
      <c r="B664" s="3" t="s">
        <v>5396</v>
      </c>
      <c r="C664" s="3" t="s">
        <v>1969</v>
      </c>
      <c r="D664" s="3" t="s">
        <v>5258</v>
      </c>
      <c r="E664" s="3" t="s">
        <v>5523</v>
      </c>
      <c r="F664" s="3" t="s">
        <v>798</v>
      </c>
      <c r="G664" s="3" t="s">
        <v>5524</v>
      </c>
      <c r="H664" s="3" t="s">
        <v>5399</v>
      </c>
      <c r="I664" s="3" t="s">
        <v>807</v>
      </c>
      <c r="J664" s="3" t="s">
        <v>807</v>
      </c>
      <c r="K664" s="4">
        <v>3024526200</v>
      </c>
      <c r="L664" s="11"/>
      <c r="M664" s="30">
        <v>37315</v>
      </c>
      <c r="O664" s="27" t="s">
        <v>1125</v>
      </c>
    </row>
    <row r="665" spans="1:16" x14ac:dyDescent="0.25">
      <c r="A665" s="28" t="s">
        <v>5402</v>
      </c>
      <c r="B665" s="28" t="s">
        <v>5396</v>
      </c>
      <c r="C665" s="28" t="s">
        <v>4343</v>
      </c>
      <c r="D665" s="28" t="s">
        <v>2036</v>
      </c>
      <c r="E665" s="28" t="s">
        <v>5397</v>
      </c>
      <c r="F665" s="28" t="s">
        <v>798</v>
      </c>
      <c r="G665" s="28" t="s">
        <v>5398</v>
      </c>
      <c r="H665" s="28" t="s">
        <v>5399</v>
      </c>
      <c r="I665" s="28" t="s">
        <v>5400</v>
      </c>
      <c r="J665" s="28" t="s">
        <v>807</v>
      </c>
      <c r="K665" s="28" t="s">
        <v>500</v>
      </c>
      <c r="M665" s="30">
        <v>37315</v>
      </c>
      <c r="O665" s="27" t="s">
        <v>1125</v>
      </c>
    </row>
    <row r="666" spans="1:16" x14ac:dyDescent="0.25">
      <c r="A666" s="3" t="s">
        <v>1960</v>
      </c>
      <c r="B666" s="3" t="s">
        <v>5396</v>
      </c>
      <c r="C666" s="3" t="s">
        <v>5154</v>
      </c>
      <c r="D666" s="3" t="s">
        <v>2036</v>
      </c>
      <c r="E666" s="3" t="s">
        <v>5523</v>
      </c>
      <c r="F666" s="3" t="s">
        <v>798</v>
      </c>
      <c r="G666" s="3" t="s">
        <v>5524</v>
      </c>
      <c r="H666" s="3" t="s">
        <v>5399</v>
      </c>
      <c r="I666" s="3" t="s">
        <v>807</v>
      </c>
      <c r="J666" s="3" t="s">
        <v>807</v>
      </c>
      <c r="K666" s="4">
        <v>3024526200</v>
      </c>
      <c r="L666" s="11"/>
      <c r="M666" s="30">
        <v>37315</v>
      </c>
      <c r="O666" s="27" t="s">
        <v>1125</v>
      </c>
    </row>
    <row r="667" spans="1:16" x14ac:dyDescent="0.25">
      <c r="A667" s="3" t="s">
        <v>1433</v>
      </c>
      <c r="B667" s="3" t="s">
        <v>5396</v>
      </c>
      <c r="C667" s="3" t="s">
        <v>6276</v>
      </c>
      <c r="D667" s="3" t="s">
        <v>6277</v>
      </c>
      <c r="E667" s="3" t="s">
        <v>5523</v>
      </c>
      <c r="F667" s="3" t="s">
        <v>798</v>
      </c>
      <c r="G667" s="3" t="s">
        <v>5524</v>
      </c>
      <c r="H667" s="3" t="s">
        <v>5399</v>
      </c>
      <c r="I667" s="3" t="s">
        <v>807</v>
      </c>
      <c r="J667" s="3" t="s">
        <v>807</v>
      </c>
      <c r="K667" s="4">
        <v>3024526200</v>
      </c>
      <c r="L667" s="11"/>
      <c r="M667" s="30">
        <v>37315</v>
      </c>
      <c r="O667" s="27" t="s">
        <v>1125</v>
      </c>
    </row>
    <row r="668" spans="1:16" x14ac:dyDescent="0.25">
      <c r="A668" s="3" t="s">
        <v>3279</v>
      </c>
      <c r="B668" s="3" t="s">
        <v>5396</v>
      </c>
      <c r="C668" s="3" t="s">
        <v>716</v>
      </c>
      <c r="D668" s="3" t="s">
        <v>5539</v>
      </c>
      <c r="E668" s="3" t="s">
        <v>5523</v>
      </c>
      <c r="F668" s="3" t="s">
        <v>798</v>
      </c>
      <c r="G668" s="3" t="s">
        <v>5524</v>
      </c>
      <c r="H668" s="3" t="s">
        <v>5399</v>
      </c>
      <c r="I668" s="3" t="s">
        <v>807</v>
      </c>
      <c r="J668" s="3" t="s">
        <v>807</v>
      </c>
      <c r="K668" s="4">
        <v>3024526200</v>
      </c>
      <c r="L668" s="11"/>
      <c r="M668" s="30">
        <v>37315</v>
      </c>
      <c r="O668" s="27" t="s">
        <v>1125</v>
      </c>
    </row>
    <row r="669" spans="1:16" x14ac:dyDescent="0.25">
      <c r="A669" s="28" t="s">
        <v>1434</v>
      </c>
      <c r="B669" s="31" t="s">
        <v>5404</v>
      </c>
      <c r="C669" s="3" t="s">
        <v>4347</v>
      </c>
      <c r="D669" s="3" t="s">
        <v>1435</v>
      </c>
      <c r="E669" s="28" t="s">
        <v>1436</v>
      </c>
      <c r="F669" s="28" t="s">
        <v>798</v>
      </c>
      <c r="G669" s="28" t="s">
        <v>1437</v>
      </c>
      <c r="H669" s="28" t="s">
        <v>2509</v>
      </c>
      <c r="I669" s="28" t="s">
        <v>1438</v>
      </c>
      <c r="J669" s="28" t="s">
        <v>807</v>
      </c>
      <c r="K669" s="28" t="s">
        <v>500</v>
      </c>
      <c r="M669" s="30">
        <v>37315</v>
      </c>
      <c r="O669" s="27" t="s">
        <v>500</v>
      </c>
    </row>
    <row r="670" spans="1:16" x14ac:dyDescent="0.25">
      <c r="A670" s="3" t="s">
        <v>1439</v>
      </c>
      <c r="B670" s="3" t="s">
        <v>4595</v>
      </c>
      <c r="C670" s="3" t="s">
        <v>1440</v>
      </c>
      <c r="D670" s="3" t="s">
        <v>1441</v>
      </c>
      <c r="E670" s="3" t="s">
        <v>1442</v>
      </c>
      <c r="F670" s="3" t="s">
        <v>798</v>
      </c>
      <c r="G670" s="3" t="s">
        <v>3528</v>
      </c>
      <c r="H670" s="3" t="s">
        <v>805</v>
      </c>
      <c r="I670" s="3" t="s">
        <v>1443</v>
      </c>
      <c r="J670" s="3" t="s">
        <v>807</v>
      </c>
      <c r="K670" s="4">
        <v>2812933689</v>
      </c>
      <c r="L670" s="5"/>
      <c r="M670" s="30">
        <v>37315</v>
      </c>
      <c r="O670" s="27" t="s">
        <v>500</v>
      </c>
    </row>
    <row r="671" spans="1:16" x14ac:dyDescent="0.25">
      <c r="A671" s="3" t="s">
        <v>4647</v>
      </c>
      <c r="B671" s="3" t="s">
        <v>5406</v>
      </c>
      <c r="C671" s="3" t="s">
        <v>4526</v>
      </c>
      <c r="D671" s="3" t="s">
        <v>4527</v>
      </c>
      <c r="E671" s="3" t="s">
        <v>5407</v>
      </c>
      <c r="F671" s="3" t="s">
        <v>798</v>
      </c>
      <c r="G671" s="3" t="s">
        <v>3528</v>
      </c>
      <c r="H671" s="3" t="s">
        <v>805</v>
      </c>
      <c r="I671" s="3" t="s">
        <v>3529</v>
      </c>
      <c r="J671" s="3" t="s">
        <v>807</v>
      </c>
      <c r="K671" s="4">
        <v>2812931000</v>
      </c>
      <c r="L671" s="23" t="s">
        <v>4528</v>
      </c>
      <c r="M671" s="30">
        <v>37315</v>
      </c>
      <c r="O671" s="27" t="s">
        <v>1125</v>
      </c>
    </row>
    <row r="672" spans="1:16" x14ac:dyDescent="0.25">
      <c r="A672" s="3" t="s">
        <v>4752</v>
      </c>
      <c r="B672" s="3" t="s">
        <v>5406</v>
      </c>
      <c r="C672" s="3" t="s">
        <v>5794</v>
      </c>
      <c r="D672" s="3" t="s">
        <v>2275</v>
      </c>
      <c r="E672" s="3" t="s">
        <v>5407</v>
      </c>
      <c r="F672" s="3" t="s">
        <v>798</v>
      </c>
      <c r="G672" s="3" t="s">
        <v>3528</v>
      </c>
      <c r="H672" s="3" t="s">
        <v>805</v>
      </c>
      <c r="I672" s="3" t="s">
        <v>3529</v>
      </c>
      <c r="J672" s="3" t="s">
        <v>807</v>
      </c>
      <c r="K672" s="4">
        <v>2812931000</v>
      </c>
      <c r="L672" s="22"/>
      <c r="M672" s="30">
        <v>37315</v>
      </c>
      <c r="O672" s="27" t="s">
        <v>1125</v>
      </c>
    </row>
    <row r="673" spans="1:15" x14ac:dyDescent="0.25">
      <c r="A673" s="3" t="s">
        <v>4744</v>
      </c>
      <c r="B673" s="3" t="s">
        <v>5406</v>
      </c>
      <c r="C673" s="3" t="s">
        <v>3926</v>
      </c>
      <c r="D673" s="3" t="s">
        <v>518</v>
      </c>
      <c r="E673" s="3" t="s">
        <v>5407</v>
      </c>
      <c r="F673" s="3" t="s">
        <v>798</v>
      </c>
      <c r="G673" s="3" t="s">
        <v>3528</v>
      </c>
      <c r="H673" s="3" t="s">
        <v>805</v>
      </c>
      <c r="I673" s="3" t="s">
        <v>3529</v>
      </c>
      <c r="J673" s="3" t="s">
        <v>807</v>
      </c>
      <c r="K673" s="4">
        <v>2812931000</v>
      </c>
      <c r="L673" s="22"/>
      <c r="M673" s="30">
        <v>37315</v>
      </c>
      <c r="O673" s="27" t="s">
        <v>1125</v>
      </c>
    </row>
    <row r="674" spans="1:15" x14ac:dyDescent="0.25">
      <c r="A674" s="20" t="s">
        <v>5408</v>
      </c>
      <c r="B674" s="20" t="s">
        <v>5406</v>
      </c>
      <c r="C674" s="20" t="s">
        <v>5179</v>
      </c>
      <c r="D674" s="20" t="s">
        <v>4529</v>
      </c>
      <c r="E674" s="28" t="s">
        <v>5407</v>
      </c>
      <c r="F674" s="28" t="s">
        <v>798</v>
      </c>
      <c r="G674" s="28" t="s">
        <v>3528</v>
      </c>
      <c r="H674" s="28" t="s">
        <v>805</v>
      </c>
      <c r="I674" s="28" t="s">
        <v>3529</v>
      </c>
      <c r="J674" s="28" t="s">
        <v>807</v>
      </c>
      <c r="K674" s="28" t="s">
        <v>500</v>
      </c>
      <c r="L674" s="29"/>
      <c r="M674" s="30">
        <v>37315</v>
      </c>
      <c r="O674" s="27" t="s">
        <v>1125</v>
      </c>
    </row>
    <row r="675" spans="1:15" x14ac:dyDescent="0.25">
      <c r="A675" s="3" t="s">
        <v>4740</v>
      </c>
      <c r="B675" s="3" t="s">
        <v>5406</v>
      </c>
      <c r="C675" s="3" t="s">
        <v>4624</v>
      </c>
      <c r="D675" s="3" t="s">
        <v>6319</v>
      </c>
      <c r="E675" s="3" t="s">
        <v>5407</v>
      </c>
      <c r="F675" s="3" t="s">
        <v>798</v>
      </c>
      <c r="G675" s="3" t="s">
        <v>3528</v>
      </c>
      <c r="H675" s="3" t="s">
        <v>805</v>
      </c>
      <c r="I675" s="3" t="s">
        <v>3529</v>
      </c>
      <c r="J675" s="3" t="s">
        <v>807</v>
      </c>
      <c r="K675" s="4">
        <v>2812931000</v>
      </c>
      <c r="L675" s="22"/>
      <c r="M675" s="30">
        <v>37315</v>
      </c>
      <c r="O675" s="27" t="s">
        <v>1125</v>
      </c>
    </row>
    <row r="676" spans="1:15" x14ac:dyDescent="0.25">
      <c r="A676" s="28" t="s">
        <v>1444</v>
      </c>
      <c r="B676" s="31" t="s">
        <v>5406</v>
      </c>
      <c r="C676" s="3" t="s">
        <v>6292</v>
      </c>
      <c r="D676" s="3" t="s">
        <v>1445</v>
      </c>
      <c r="E676" s="28" t="s">
        <v>5409</v>
      </c>
      <c r="F676" s="28" t="s">
        <v>5410</v>
      </c>
      <c r="G676" s="28" t="s">
        <v>3528</v>
      </c>
      <c r="H676" s="28" t="s">
        <v>805</v>
      </c>
      <c r="I676" s="28" t="s">
        <v>5411</v>
      </c>
      <c r="J676" s="28" t="s">
        <v>807</v>
      </c>
      <c r="K676" s="4">
        <v>2812931000</v>
      </c>
      <c r="M676" s="30">
        <v>37315</v>
      </c>
      <c r="O676" s="27" t="s">
        <v>1125</v>
      </c>
    </row>
    <row r="677" spans="1:15" x14ac:dyDescent="0.25">
      <c r="A677" s="3" t="s">
        <v>4758</v>
      </c>
      <c r="B677" s="3" t="s">
        <v>5406</v>
      </c>
      <c r="C677" s="3" t="s">
        <v>2628</v>
      </c>
      <c r="D677" s="3" t="s">
        <v>2629</v>
      </c>
      <c r="E677" s="3" t="s">
        <v>5407</v>
      </c>
      <c r="F677" s="3" t="s">
        <v>798</v>
      </c>
      <c r="G677" s="3" t="s">
        <v>3528</v>
      </c>
      <c r="H677" s="3" t="s">
        <v>805</v>
      </c>
      <c r="I677" s="3" t="s">
        <v>3529</v>
      </c>
      <c r="J677" s="3" t="s">
        <v>807</v>
      </c>
      <c r="K677" s="4">
        <v>2812931000</v>
      </c>
      <c r="L677" s="22"/>
      <c r="M677" s="30">
        <v>37315</v>
      </c>
      <c r="O677" s="27" t="s">
        <v>1125</v>
      </c>
    </row>
    <row r="678" spans="1:15" x14ac:dyDescent="0.25">
      <c r="A678" s="3" t="s">
        <v>4776</v>
      </c>
      <c r="B678" s="3" t="s">
        <v>5406</v>
      </c>
      <c r="C678" s="3" t="s">
        <v>4776</v>
      </c>
      <c r="D678" s="3" t="s">
        <v>2630</v>
      </c>
      <c r="E678" s="3" t="s">
        <v>5407</v>
      </c>
      <c r="F678" s="3" t="s">
        <v>798</v>
      </c>
      <c r="G678" s="3" t="s">
        <v>3528</v>
      </c>
      <c r="H678" s="3" t="s">
        <v>805</v>
      </c>
      <c r="I678" s="3" t="s">
        <v>3529</v>
      </c>
      <c r="J678" s="3" t="s">
        <v>807</v>
      </c>
      <c r="K678" s="4">
        <v>2812931000</v>
      </c>
      <c r="L678" s="22"/>
      <c r="M678" s="30">
        <v>37315</v>
      </c>
      <c r="O678" s="27" t="s">
        <v>1125</v>
      </c>
    </row>
    <row r="679" spans="1:15" x14ac:dyDescent="0.25">
      <c r="A679" s="28" t="s">
        <v>5412</v>
      </c>
      <c r="B679" s="28" t="s">
        <v>5406</v>
      </c>
      <c r="C679" s="28" t="s">
        <v>4530</v>
      </c>
      <c r="D679" s="28" t="s">
        <v>4471</v>
      </c>
      <c r="E679" s="28" t="s">
        <v>5407</v>
      </c>
      <c r="F679" s="28" t="s">
        <v>798</v>
      </c>
      <c r="G679" s="28" t="s">
        <v>3528</v>
      </c>
      <c r="H679" s="28" t="s">
        <v>805</v>
      </c>
      <c r="I679" s="28" t="s">
        <v>3529</v>
      </c>
      <c r="J679" s="28" t="s">
        <v>807</v>
      </c>
      <c r="K679" s="28" t="s">
        <v>500</v>
      </c>
      <c r="L679" s="29"/>
      <c r="M679" s="30">
        <v>37315</v>
      </c>
      <c r="O679" s="27" t="s">
        <v>1125</v>
      </c>
    </row>
    <row r="680" spans="1:15" x14ac:dyDescent="0.25">
      <c r="A680" s="28" t="s">
        <v>5413</v>
      </c>
      <c r="B680" s="28" t="s">
        <v>5406</v>
      </c>
      <c r="C680" s="28" t="s">
        <v>6387</v>
      </c>
      <c r="D680" s="28" t="s">
        <v>4539</v>
      </c>
      <c r="E680" s="28" t="s">
        <v>5407</v>
      </c>
      <c r="F680" s="28" t="s">
        <v>798</v>
      </c>
      <c r="G680" s="28" t="s">
        <v>3528</v>
      </c>
      <c r="H680" s="28" t="s">
        <v>805</v>
      </c>
      <c r="I680" s="28" t="s">
        <v>3529</v>
      </c>
      <c r="J680" s="28" t="s">
        <v>807</v>
      </c>
      <c r="K680" s="28" t="s">
        <v>500</v>
      </c>
      <c r="L680" s="29"/>
      <c r="M680" s="30">
        <v>37315</v>
      </c>
      <c r="O680" s="27" t="s">
        <v>1125</v>
      </c>
    </row>
    <row r="681" spans="1:15" x14ac:dyDescent="0.25">
      <c r="A681" s="3" t="s">
        <v>4831</v>
      </c>
      <c r="B681" s="3" t="s">
        <v>5406</v>
      </c>
      <c r="C681" s="3" t="s">
        <v>4467</v>
      </c>
      <c r="D681" s="3" t="s">
        <v>4490</v>
      </c>
      <c r="E681" s="3" t="s">
        <v>5407</v>
      </c>
      <c r="F681" s="3" t="s">
        <v>798</v>
      </c>
      <c r="G681" s="3" t="s">
        <v>3528</v>
      </c>
      <c r="H681" s="3" t="s">
        <v>805</v>
      </c>
      <c r="I681" s="3" t="s">
        <v>3529</v>
      </c>
      <c r="J681" s="3" t="s">
        <v>807</v>
      </c>
      <c r="K681" s="4">
        <v>2812931000</v>
      </c>
      <c r="L681" s="22"/>
      <c r="M681" s="30">
        <v>37315</v>
      </c>
      <c r="O681" s="27" t="s">
        <v>1125</v>
      </c>
    </row>
    <row r="682" spans="1:15" x14ac:dyDescent="0.25">
      <c r="A682" s="3" t="s">
        <v>4875</v>
      </c>
      <c r="B682" s="3" t="s">
        <v>5406</v>
      </c>
      <c r="C682" s="3" t="s">
        <v>4875</v>
      </c>
      <c r="D682" s="3" t="s">
        <v>2631</v>
      </c>
      <c r="E682" s="3" t="s">
        <v>5407</v>
      </c>
      <c r="F682" s="3" t="s">
        <v>798</v>
      </c>
      <c r="G682" s="3" t="s">
        <v>3528</v>
      </c>
      <c r="H682" s="3" t="s">
        <v>805</v>
      </c>
      <c r="I682" s="3" t="s">
        <v>3529</v>
      </c>
      <c r="J682" s="3" t="s">
        <v>807</v>
      </c>
      <c r="K682" s="4">
        <v>2812931000</v>
      </c>
      <c r="L682" s="22"/>
      <c r="M682" s="30">
        <v>37315</v>
      </c>
      <c r="O682" s="27" t="s">
        <v>1125</v>
      </c>
    </row>
    <row r="683" spans="1:15" x14ac:dyDescent="0.25">
      <c r="A683" s="3" t="s">
        <v>1446</v>
      </c>
      <c r="B683" s="3" t="s">
        <v>5406</v>
      </c>
      <c r="C683" s="3" t="s">
        <v>1440</v>
      </c>
      <c r="D683" s="3" t="s">
        <v>1441</v>
      </c>
      <c r="E683" s="3" t="s">
        <v>5407</v>
      </c>
      <c r="F683" s="3" t="s">
        <v>798</v>
      </c>
      <c r="G683" s="3" t="s">
        <v>3528</v>
      </c>
      <c r="H683" s="3" t="s">
        <v>805</v>
      </c>
      <c r="I683" s="3" t="s">
        <v>3529</v>
      </c>
      <c r="J683" s="3" t="s">
        <v>807</v>
      </c>
      <c r="K683" s="4">
        <v>2812931000</v>
      </c>
      <c r="L683" s="5"/>
      <c r="M683" s="30">
        <v>37315</v>
      </c>
      <c r="O683" s="27" t="s">
        <v>1125</v>
      </c>
    </row>
    <row r="684" spans="1:15" x14ac:dyDescent="0.25">
      <c r="A684" s="28" t="s">
        <v>5414</v>
      </c>
      <c r="B684" s="28" t="s">
        <v>5406</v>
      </c>
      <c r="C684" s="28" t="s">
        <v>2194</v>
      </c>
      <c r="D684" s="28" t="s">
        <v>2110</v>
      </c>
      <c r="E684" s="28" t="s">
        <v>5407</v>
      </c>
      <c r="F684" s="28" t="s">
        <v>798</v>
      </c>
      <c r="G684" s="28" t="s">
        <v>3528</v>
      </c>
      <c r="H684" s="28" t="s">
        <v>805</v>
      </c>
      <c r="I684" s="28" t="s">
        <v>3529</v>
      </c>
      <c r="J684" s="28" t="s">
        <v>807</v>
      </c>
      <c r="K684" s="28" t="s">
        <v>500</v>
      </c>
      <c r="L684" s="29"/>
      <c r="M684" s="30">
        <v>37315</v>
      </c>
      <c r="O684" s="27" t="s">
        <v>1125</v>
      </c>
    </row>
    <row r="685" spans="1:15" x14ac:dyDescent="0.25">
      <c r="A685" s="3" t="s">
        <v>2974</v>
      </c>
      <c r="B685" s="3" t="s">
        <v>5406</v>
      </c>
      <c r="C685" s="3" t="s">
        <v>2974</v>
      </c>
      <c r="D685" s="3" t="s">
        <v>414</v>
      </c>
      <c r="E685" s="3" t="s">
        <v>5407</v>
      </c>
      <c r="F685" s="3" t="s">
        <v>798</v>
      </c>
      <c r="G685" s="3" t="s">
        <v>3528</v>
      </c>
      <c r="H685" s="3" t="s">
        <v>805</v>
      </c>
      <c r="I685" s="3" t="s">
        <v>3529</v>
      </c>
      <c r="J685" s="3" t="s">
        <v>807</v>
      </c>
      <c r="K685" s="4">
        <v>2812931000</v>
      </c>
      <c r="L685" s="22"/>
      <c r="M685" s="30">
        <v>37315</v>
      </c>
      <c r="O685" s="27" t="s">
        <v>1125</v>
      </c>
    </row>
    <row r="686" spans="1:15" x14ac:dyDescent="0.25">
      <c r="A686" s="3" t="s">
        <v>2976</v>
      </c>
      <c r="B686" s="3" t="s">
        <v>5406</v>
      </c>
      <c r="C686" s="3" t="s">
        <v>2976</v>
      </c>
      <c r="D686" s="3" t="s">
        <v>2623</v>
      </c>
      <c r="E686" s="3" t="s">
        <v>5407</v>
      </c>
      <c r="F686" s="3" t="s">
        <v>798</v>
      </c>
      <c r="G686" s="3" t="s">
        <v>3528</v>
      </c>
      <c r="H686" s="3" t="s">
        <v>805</v>
      </c>
      <c r="I686" s="3" t="s">
        <v>3529</v>
      </c>
      <c r="J686" s="3" t="s">
        <v>807</v>
      </c>
      <c r="K686" s="4">
        <v>2812931000</v>
      </c>
      <c r="L686" s="22"/>
      <c r="M686" s="30">
        <v>37315</v>
      </c>
      <c r="O686" s="27" t="s">
        <v>1125</v>
      </c>
    </row>
    <row r="687" spans="1:15" x14ac:dyDescent="0.25">
      <c r="A687" s="3" t="s">
        <v>1951</v>
      </c>
      <c r="B687" s="3" t="s">
        <v>5406</v>
      </c>
      <c r="C687" s="3" t="s">
        <v>5154</v>
      </c>
      <c r="D687" s="3" t="s">
        <v>3914</v>
      </c>
      <c r="E687" s="3" t="s">
        <v>5407</v>
      </c>
      <c r="F687" s="3" t="s">
        <v>798</v>
      </c>
      <c r="G687" s="3" t="s">
        <v>3528</v>
      </c>
      <c r="H687" s="3" t="s">
        <v>805</v>
      </c>
      <c r="I687" s="3" t="s">
        <v>3529</v>
      </c>
      <c r="J687" s="3" t="s">
        <v>807</v>
      </c>
      <c r="K687" s="4">
        <v>2812931000</v>
      </c>
      <c r="L687" s="22"/>
      <c r="M687" s="30">
        <v>37315</v>
      </c>
      <c r="O687" s="27" t="s">
        <v>1125</v>
      </c>
    </row>
    <row r="688" spans="1:15" x14ac:dyDescent="0.25">
      <c r="A688" s="3" t="s">
        <v>2949</v>
      </c>
      <c r="B688" s="3" t="s">
        <v>5406</v>
      </c>
      <c r="C688" s="3" t="s">
        <v>669</v>
      </c>
      <c r="D688" s="3" t="s">
        <v>4531</v>
      </c>
      <c r="E688" s="3" t="s">
        <v>5407</v>
      </c>
      <c r="F688" s="3" t="s">
        <v>798</v>
      </c>
      <c r="G688" s="3" t="s">
        <v>3528</v>
      </c>
      <c r="H688" s="3" t="s">
        <v>805</v>
      </c>
      <c r="I688" s="3" t="s">
        <v>3529</v>
      </c>
      <c r="J688" s="3" t="s">
        <v>807</v>
      </c>
      <c r="K688" s="4">
        <v>2812931000</v>
      </c>
      <c r="L688" s="22"/>
      <c r="M688" s="30">
        <v>37315</v>
      </c>
      <c r="O688" s="27" t="s">
        <v>1125</v>
      </c>
    </row>
    <row r="689" spans="1:15" x14ac:dyDescent="0.25">
      <c r="A689" s="3" t="s">
        <v>2966</v>
      </c>
      <c r="B689" s="3" t="s">
        <v>5406</v>
      </c>
      <c r="C689" s="3" t="s">
        <v>2622</v>
      </c>
      <c r="D689" s="3" t="s">
        <v>2627</v>
      </c>
      <c r="E689" s="3" t="s">
        <v>5407</v>
      </c>
      <c r="F689" s="3" t="s">
        <v>798</v>
      </c>
      <c r="G689" s="3" t="s">
        <v>3528</v>
      </c>
      <c r="H689" s="3" t="s">
        <v>805</v>
      </c>
      <c r="I689" s="3" t="s">
        <v>3529</v>
      </c>
      <c r="J689" s="3" t="s">
        <v>807</v>
      </c>
      <c r="K689" s="4">
        <v>2812931000</v>
      </c>
      <c r="L689" s="22"/>
      <c r="M689" s="30">
        <v>37315</v>
      </c>
      <c r="O689" s="27" t="s">
        <v>1125</v>
      </c>
    </row>
    <row r="690" spans="1:15" x14ac:dyDescent="0.25">
      <c r="A690" s="3" t="s">
        <v>4699</v>
      </c>
      <c r="B690" s="3" t="s">
        <v>5406</v>
      </c>
      <c r="C690" s="3" t="s">
        <v>6308</v>
      </c>
      <c r="D690" s="3" t="s">
        <v>681</v>
      </c>
      <c r="E690" s="3" t="s">
        <v>5407</v>
      </c>
      <c r="F690" s="3" t="s">
        <v>798</v>
      </c>
      <c r="G690" s="3" t="s">
        <v>3528</v>
      </c>
      <c r="H690" s="3" t="s">
        <v>805</v>
      </c>
      <c r="I690" s="3" t="s">
        <v>3529</v>
      </c>
      <c r="J690" s="3" t="s">
        <v>807</v>
      </c>
      <c r="K690" s="4">
        <v>2812931000</v>
      </c>
      <c r="L690" s="22"/>
      <c r="M690" s="30">
        <v>37315</v>
      </c>
      <c r="O690" s="27" t="s">
        <v>1125</v>
      </c>
    </row>
    <row r="691" spans="1:15" x14ac:dyDescent="0.25">
      <c r="A691" s="3" t="s">
        <v>3015</v>
      </c>
      <c r="B691" s="3" t="s">
        <v>5406</v>
      </c>
      <c r="C691" s="3" t="s">
        <v>655</v>
      </c>
      <c r="D691" s="3" t="s">
        <v>3802</v>
      </c>
      <c r="E691" s="3" t="s">
        <v>5407</v>
      </c>
      <c r="F691" s="3" t="s">
        <v>798</v>
      </c>
      <c r="G691" s="3" t="s">
        <v>3528</v>
      </c>
      <c r="H691" s="3" t="s">
        <v>805</v>
      </c>
      <c r="I691" s="3" t="s">
        <v>3529</v>
      </c>
      <c r="J691" s="3" t="s">
        <v>807</v>
      </c>
      <c r="K691" s="4">
        <v>2812931000</v>
      </c>
      <c r="L691" s="23" t="s">
        <v>4540</v>
      </c>
      <c r="M691" s="30">
        <v>37315</v>
      </c>
      <c r="O691" s="27" t="s">
        <v>1125</v>
      </c>
    </row>
    <row r="692" spans="1:15" x14ac:dyDescent="0.25">
      <c r="A692" s="3" t="s">
        <v>3057</v>
      </c>
      <c r="B692" s="3" t="s">
        <v>5406</v>
      </c>
      <c r="C692" s="3" t="s">
        <v>5795</v>
      </c>
      <c r="D692" s="3" t="s">
        <v>2624</v>
      </c>
      <c r="E692" s="3" t="s">
        <v>5407</v>
      </c>
      <c r="F692" s="3" t="s">
        <v>798</v>
      </c>
      <c r="G692" s="3" t="s">
        <v>3528</v>
      </c>
      <c r="H692" s="3" t="s">
        <v>805</v>
      </c>
      <c r="I692" s="3" t="s">
        <v>3529</v>
      </c>
      <c r="J692" s="3" t="s">
        <v>807</v>
      </c>
      <c r="K692" s="4">
        <v>2812931000</v>
      </c>
      <c r="L692" s="22"/>
      <c r="M692" s="30">
        <v>37315</v>
      </c>
      <c r="O692" s="27" t="s">
        <v>1125</v>
      </c>
    </row>
    <row r="693" spans="1:15" x14ac:dyDescent="0.25">
      <c r="A693" s="20" t="s">
        <v>5415</v>
      </c>
      <c r="B693" s="20" t="s">
        <v>5406</v>
      </c>
      <c r="C693" s="20" t="s">
        <v>4534</v>
      </c>
      <c r="D693" s="20" t="s">
        <v>4535</v>
      </c>
      <c r="E693" s="28" t="s">
        <v>5409</v>
      </c>
      <c r="F693" s="28" t="s">
        <v>5410</v>
      </c>
      <c r="G693" s="28" t="s">
        <v>3528</v>
      </c>
      <c r="H693" s="28" t="s">
        <v>805</v>
      </c>
      <c r="I693" s="28" t="s">
        <v>5411</v>
      </c>
      <c r="J693" s="28" t="s">
        <v>807</v>
      </c>
      <c r="K693" s="28" t="s">
        <v>500</v>
      </c>
      <c r="M693" s="30">
        <v>37315</v>
      </c>
      <c r="O693" s="27" t="s">
        <v>1125</v>
      </c>
    </row>
    <row r="694" spans="1:15" x14ac:dyDescent="0.25">
      <c r="A694" s="3" t="s">
        <v>3140</v>
      </c>
      <c r="B694" s="3" t="s">
        <v>5406</v>
      </c>
      <c r="C694" s="3" t="s">
        <v>6379</v>
      </c>
      <c r="D694" s="3" t="s">
        <v>6318</v>
      </c>
      <c r="E694" s="3" t="s">
        <v>5407</v>
      </c>
      <c r="F694" s="3" t="s">
        <v>798</v>
      </c>
      <c r="G694" s="3" t="s">
        <v>3528</v>
      </c>
      <c r="H694" s="3" t="s">
        <v>805</v>
      </c>
      <c r="I694" s="3" t="s">
        <v>3529</v>
      </c>
      <c r="J694" s="3" t="s">
        <v>807</v>
      </c>
      <c r="K694" s="4">
        <v>2812931000</v>
      </c>
      <c r="L694" s="22"/>
      <c r="M694" s="30">
        <v>37315</v>
      </c>
      <c r="O694" s="27" t="s">
        <v>1125</v>
      </c>
    </row>
    <row r="695" spans="1:15" x14ac:dyDescent="0.25">
      <c r="A695" s="28" t="s">
        <v>4536</v>
      </c>
      <c r="B695" s="28" t="s">
        <v>5406</v>
      </c>
      <c r="C695" s="28" t="s">
        <v>6379</v>
      </c>
      <c r="D695" s="28" t="s">
        <v>4537</v>
      </c>
      <c r="E695" s="28" t="s">
        <v>5407</v>
      </c>
      <c r="F695" s="28" t="s">
        <v>798</v>
      </c>
      <c r="G695" s="28" t="s">
        <v>3528</v>
      </c>
      <c r="H695" s="28" t="s">
        <v>805</v>
      </c>
      <c r="I695" s="28" t="s">
        <v>3529</v>
      </c>
      <c r="J695" s="28" t="s">
        <v>807</v>
      </c>
      <c r="K695" s="28" t="s">
        <v>4538</v>
      </c>
      <c r="L695" s="29"/>
      <c r="M695" s="30">
        <v>37315</v>
      </c>
      <c r="O695" s="27" t="s">
        <v>1125</v>
      </c>
    </row>
    <row r="696" spans="1:15" x14ac:dyDescent="0.25">
      <c r="A696" s="3" t="s">
        <v>3306</v>
      </c>
      <c r="B696" s="3" t="s">
        <v>5406</v>
      </c>
      <c r="C696" s="3" t="s">
        <v>6379</v>
      </c>
      <c r="D696" s="3" t="s">
        <v>4547</v>
      </c>
      <c r="E696" s="3" t="s">
        <v>5407</v>
      </c>
      <c r="F696" s="3" t="s">
        <v>798</v>
      </c>
      <c r="G696" s="3" t="s">
        <v>3528</v>
      </c>
      <c r="H696" s="3" t="s">
        <v>805</v>
      </c>
      <c r="I696" s="3" t="s">
        <v>3529</v>
      </c>
      <c r="J696" s="3" t="s">
        <v>807</v>
      </c>
      <c r="K696" s="4">
        <v>2812931000</v>
      </c>
      <c r="L696" s="21" t="s">
        <v>4548</v>
      </c>
      <c r="M696" s="30">
        <v>37315</v>
      </c>
      <c r="O696" s="27" t="s">
        <v>1125</v>
      </c>
    </row>
    <row r="697" spans="1:15" x14ac:dyDescent="0.25">
      <c r="A697" s="3" t="s">
        <v>3198</v>
      </c>
      <c r="B697" s="3" t="s">
        <v>5406</v>
      </c>
      <c r="C697" s="3" t="s">
        <v>4567</v>
      </c>
      <c r="D697" s="3" t="s">
        <v>2632</v>
      </c>
      <c r="E697" s="3" t="s">
        <v>5407</v>
      </c>
      <c r="F697" s="3" t="s">
        <v>798</v>
      </c>
      <c r="G697" s="3" t="s">
        <v>3528</v>
      </c>
      <c r="H697" s="3" t="s">
        <v>805</v>
      </c>
      <c r="I697" s="3" t="s">
        <v>3529</v>
      </c>
      <c r="J697" s="3" t="s">
        <v>807</v>
      </c>
      <c r="K697" s="4">
        <v>2812931000</v>
      </c>
      <c r="L697" s="22"/>
      <c r="M697" s="30">
        <v>37315</v>
      </c>
      <c r="O697" s="27" t="s">
        <v>1125</v>
      </c>
    </row>
    <row r="698" spans="1:15" x14ac:dyDescent="0.25">
      <c r="A698" s="3" t="s">
        <v>3220</v>
      </c>
      <c r="B698" s="3" t="s">
        <v>5406</v>
      </c>
      <c r="C698" s="3" t="s">
        <v>2625</v>
      </c>
      <c r="D698" s="3" t="s">
        <v>4471</v>
      </c>
      <c r="E698" s="3" t="s">
        <v>5407</v>
      </c>
      <c r="F698" s="3" t="s">
        <v>798</v>
      </c>
      <c r="G698" s="3" t="s">
        <v>3528</v>
      </c>
      <c r="H698" s="3" t="s">
        <v>805</v>
      </c>
      <c r="I698" s="3" t="s">
        <v>3529</v>
      </c>
      <c r="J698" s="3" t="s">
        <v>807</v>
      </c>
      <c r="K698" s="4">
        <v>2812931000</v>
      </c>
      <c r="L698" s="5"/>
      <c r="M698" s="30">
        <v>37315</v>
      </c>
      <c r="O698" s="27" t="s">
        <v>1125</v>
      </c>
    </row>
    <row r="699" spans="1:15" x14ac:dyDescent="0.25">
      <c r="A699" s="28" t="s">
        <v>5416</v>
      </c>
      <c r="B699" s="28" t="s">
        <v>5406</v>
      </c>
      <c r="C699" s="28" t="s">
        <v>6328</v>
      </c>
      <c r="D699" s="28" t="s">
        <v>4532</v>
      </c>
      <c r="E699" s="28" t="s">
        <v>5407</v>
      </c>
      <c r="F699" s="28" t="s">
        <v>798</v>
      </c>
      <c r="G699" s="28" t="s">
        <v>3528</v>
      </c>
      <c r="H699" s="28" t="s">
        <v>805</v>
      </c>
      <c r="I699" s="28" t="s">
        <v>3529</v>
      </c>
      <c r="J699" s="28" t="s">
        <v>807</v>
      </c>
      <c r="K699" s="28" t="s">
        <v>500</v>
      </c>
      <c r="L699" s="29"/>
      <c r="M699" s="30">
        <v>37315</v>
      </c>
      <c r="O699" s="27" t="s">
        <v>1125</v>
      </c>
    </row>
    <row r="700" spans="1:15" x14ac:dyDescent="0.25">
      <c r="A700" s="3" t="s">
        <v>3229</v>
      </c>
      <c r="B700" s="3" t="s">
        <v>5406</v>
      </c>
      <c r="C700" s="3" t="s">
        <v>4543</v>
      </c>
      <c r="D700" s="3" t="s">
        <v>4544</v>
      </c>
      <c r="E700" s="3" t="s">
        <v>5407</v>
      </c>
      <c r="F700" s="3" t="s">
        <v>798</v>
      </c>
      <c r="G700" s="3" t="s">
        <v>3528</v>
      </c>
      <c r="H700" s="3" t="s">
        <v>805</v>
      </c>
      <c r="I700" s="3" t="s">
        <v>3529</v>
      </c>
      <c r="J700" s="3" t="s">
        <v>807</v>
      </c>
      <c r="K700" s="4">
        <v>2812931000</v>
      </c>
      <c r="L700" s="22"/>
      <c r="M700" s="30">
        <v>37315</v>
      </c>
      <c r="O700" s="27" t="s">
        <v>1125</v>
      </c>
    </row>
    <row r="701" spans="1:15" x14ac:dyDescent="0.25">
      <c r="A701" s="3" t="s">
        <v>3241</v>
      </c>
      <c r="B701" s="3" t="s">
        <v>5406</v>
      </c>
      <c r="C701" s="3" t="s">
        <v>2626</v>
      </c>
      <c r="D701" s="3" t="s">
        <v>3661</v>
      </c>
      <c r="E701" s="3" t="s">
        <v>5407</v>
      </c>
      <c r="F701" s="3" t="s">
        <v>798</v>
      </c>
      <c r="G701" s="3" t="s">
        <v>3528</v>
      </c>
      <c r="H701" s="3" t="s">
        <v>805</v>
      </c>
      <c r="I701" s="3" t="s">
        <v>3529</v>
      </c>
      <c r="J701" s="3" t="s">
        <v>807</v>
      </c>
      <c r="K701" s="4">
        <v>2812931000</v>
      </c>
      <c r="L701" s="5"/>
      <c r="M701" s="30">
        <v>37315</v>
      </c>
      <c r="O701" s="27" t="s">
        <v>1125</v>
      </c>
    </row>
    <row r="702" spans="1:15" x14ac:dyDescent="0.25">
      <c r="A702" s="3" t="s">
        <v>3261</v>
      </c>
      <c r="B702" s="3" t="s">
        <v>5406</v>
      </c>
      <c r="C702" s="3" t="s">
        <v>3487</v>
      </c>
      <c r="D702" s="3" t="s">
        <v>4541</v>
      </c>
      <c r="E702" s="3" t="s">
        <v>5407</v>
      </c>
      <c r="F702" s="3" t="s">
        <v>798</v>
      </c>
      <c r="G702" s="3" t="s">
        <v>3528</v>
      </c>
      <c r="H702" s="3" t="s">
        <v>805</v>
      </c>
      <c r="I702" s="3" t="s">
        <v>3529</v>
      </c>
      <c r="J702" s="3" t="s">
        <v>807</v>
      </c>
      <c r="K702" s="4">
        <v>2812931000</v>
      </c>
      <c r="L702" s="21" t="s">
        <v>4542</v>
      </c>
      <c r="M702" s="30">
        <v>37315</v>
      </c>
      <c r="O702" s="27" t="s">
        <v>1125</v>
      </c>
    </row>
    <row r="703" spans="1:15" x14ac:dyDescent="0.25">
      <c r="A703" s="3" t="s">
        <v>3304</v>
      </c>
      <c r="B703" s="3" t="s">
        <v>5406</v>
      </c>
      <c r="C703" s="3" t="s">
        <v>3479</v>
      </c>
      <c r="D703" s="3" t="s">
        <v>4545</v>
      </c>
      <c r="E703" s="3" t="s">
        <v>5407</v>
      </c>
      <c r="F703" s="3" t="s">
        <v>798</v>
      </c>
      <c r="G703" s="3" t="s">
        <v>3528</v>
      </c>
      <c r="H703" s="3" t="s">
        <v>805</v>
      </c>
      <c r="I703" s="3" t="s">
        <v>3529</v>
      </c>
      <c r="J703" s="3" t="s">
        <v>807</v>
      </c>
      <c r="K703" s="4">
        <v>2812931000</v>
      </c>
      <c r="L703" s="23" t="s">
        <v>4546</v>
      </c>
      <c r="M703" s="30">
        <v>37315</v>
      </c>
      <c r="O703" s="27" t="s">
        <v>1125</v>
      </c>
    </row>
    <row r="704" spans="1:15" x14ac:dyDescent="0.25">
      <c r="A704" s="3" t="s">
        <v>3338</v>
      </c>
      <c r="B704" s="3" t="s">
        <v>5406</v>
      </c>
      <c r="C704" s="3" t="s">
        <v>412</v>
      </c>
      <c r="D704" s="3" t="s">
        <v>6377</v>
      </c>
      <c r="E704" s="3" t="s">
        <v>5407</v>
      </c>
      <c r="F704" s="3" t="s">
        <v>798</v>
      </c>
      <c r="G704" s="3" t="s">
        <v>3528</v>
      </c>
      <c r="H704" s="3" t="s">
        <v>805</v>
      </c>
      <c r="I704" s="3" t="s">
        <v>3529</v>
      </c>
      <c r="J704" s="3" t="s">
        <v>807</v>
      </c>
      <c r="K704" s="4">
        <v>2812931000</v>
      </c>
      <c r="L704" s="5"/>
      <c r="M704" s="30">
        <v>37315</v>
      </c>
      <c r="O704" s="27" t="s">
        <v>1125</v>
      </c>
    </row>
    <row r="705" spans="1:16" x14ac:dyDescent="0.25">
      <c r="A705" s="3" t="s">
        <v>3363</v>
      </c>
      <c r="B705" s="3" t="s">
        <v>5406</v>
      </c>
      <c r="C705" s="3" t="s">
        <v>3363</v>
      </c>
      <c r="D705" s="3" t="s">
        <v>5394</v>
      </c>
      <c r="E705" s="3" t="s">
        <v>5407</v>
      </c>
      <c r="F705" s="3" t="s">
        <v>798</v>
      </c>
      <c r="G705" s="3" t="s">
        <v>3528</v>
      </c>
      <c r="H705" s="3" t="s">
        <v>805</v>
      </c>
      <c r="I705" s="3" t="s">
        <v>3529</v>
      </c>
      <c r="J705" s="3" t="s">
        <v>807</v>
      </c>
      <c r="K705" s="4">
        <v>2812931000</v>
      </c>
      <c r="L705" s="22"/>
      <c r="M705" s="30">
        <v>37315</v>
      </c>
      <c r="O705" s="27" t="s">
        <v>1125</v>
      </c>
    </row>
    <row r="706" spans="1:16" x14ac:dyDescent="0.25">
      <c r="A706" s="3" t="s">
        <v>3398</v>
      </c>
      <c r="B706" s="3" t="s">
        <v>5406</v>
      </c>
      <c r="C706" s="3" t="s">
        <v>3398</v>
      </c>
      <c r="D706" s="3" t="s">
        <v>2819</v>
      </c>
      <c r="E706" s="3" t="s">
        <v>5407</v>
      </c>
      <c r="F706" s="3" t="s">
        <v>798</v>
      </c>
      <c r="G706" s="3" t="s">
        <v>3528</v>
      </c>
      <c r="H706" s="3" t="s">
        <v>805</v>
      </c>
      <c r="I706" s="3" t="s">
        <v>3529</v>
      </c>
      <c r="J706" s="3" t="s">
        <v>807</v>
      </c>
      <c r="K706" s="4">
        <v>2812931000</v>
      </c>
      <c r="L706" s="22"/>
      <c r="M706" s="30">
        <v>37315</v>
      </c>
      <c r="O706" s="27" t="s">
        <v>1125</v>
      </c>
    </row>
    <row r="707" spans="1:16" x14ac:dyDescent="0.25">
      <c r="A707" s="3" t="s">
        <v>3375</v>
      </c>
      <c r="B707" s="3" t="s">
        <v>5406</v>
      </c>
      <c r="C707" s="3" t="s">
        <v>5395</v>
      </c>
      <c r="D707" s="3" t="s">
        <v>5237</v>
      </c>
      <c r="E707" s="3" t="s">
        <v>5407</v>
      </c>
      <c r="F707" s="3" t="s">
        <v>798</v>
      </c>
      <c r="G707" s="3" t="s">
        <v>3528</v>
      </c>
      <c r="H707" s="3" t="s">
        <v>805</v>
      </c>
      <c r="I707" s="3" t="s">
        <v>3529</v>
      </c>
      <c r="J707" s="3" t="s">
        <v>807</v>
      </c>
      <c r="K707" s="4">
        <v>2812931000</v>
      </c>
      <c r="L707" s="22"/>
      <c r="M707" s="30">
        <v>37315</v>
      </c>
      <c r="O707" s="27" t="s">
        <v>1125</v>
      </c>
    </row>
    <row r="708" spans="1:16" x14ac:dyDescent="0.25">
      <c r="A708" s="28" t="s">
        <v>5417</v>
      </c>
      <c r="B708" s="28" t="s">
        <v>5406</v>
      </c>
      <c r="C708" s="28" t="s">
        <v>6413</v>
      </c>
      <c r="D708" s="28" t="s">
        <v>4533</v>
      </c>
      <c r="E708" s="28" t="s">
        <v>5407</v>
      </c>
      <c r="F708" s="28" t="s">
        <v>798</v>
      </c>
      <c r="G708" s="28" t="s">
        <v>3528</v>
      </c>
      <c r="H708" s="28" t="s">
        <v>805</v>
      </c>
      <c r="I708" s="28" t="s">
        <v>3529</v>
      </c>
      <c r="J708" s="28" t="s">
        <v>807</v>
      </c>
      <c r="K708" s="28" t="s">
        <v>500</v>
      </c>
      <c r="L708" s="29"/>
      <c r="M708" s="30">
        <v>37315</v>
      </c>
      <c r="O708" s="27" t="s">
        <v>1125</v>
      </c>
    </row>
    <row r="709" spans="1:16" x14ac:dyDescent="0.25">
      <c r="A709" s="3" t="s">
        <v>4783</v>
      </c>
      <c r="B709" s="3" t="s">
        <v>4596</v>
      </c>
      <c r="C709" s="3" t="s">
        <v>4783</v>
      </c>
      <c r="D709" s="3" t="s">
        <v>5393</v>
      </c>
      <c r="E709" s="3" t="s">
        <v>4597</v>
      </c>
      <c r="F709" s="3" t="s">
        <v>798</v>
      </c>
      <c r="G709" s="3" t="s">
        <v>5422</v>
      </c>
      <c r="H709" s="3" t="s">
        <v>4058</v>
      </c>
      <c r="I709" s="3" t="s">
        <v>5423</v>
      </c>
      <c r="J709" s="3" t="s">
        <v>807</v>
      </c>
      <c r="K709" s="4">
        <v>9142867026</v>
      </c>
      <c r="L709" s="22"/>
      <c r="M709" s="30">
        <v>37315</v>
      </c>
      <c r="O709" s="27" t="s">
        <v>500</v>
      </c>
    </row>
    <row r="710" spans="1:16" x14ac:dyDescent="0.25">
      <c r="A710" s="3" t="s">
        <v>1447</v>
      </c>
      <c r="B710" s="3" t="s">
        <v>4596</v>
      </c>
      <c r="C710" s="3" t="s">
        <v>1274</v>
      </c>
      <c r="D710" s="3" t="s">
        <v>1448</v>
      </c>
      <c r="E710" s="3" t="s">
        <v>4597</v>
      </c>
      <c r="F710" s="3" t="s">
        <v>798</v>
      </c>
      <c r="G710" s="3" t="s">
        <v>5422</v>
      </c>
      <c r="H710" s="3" t="s">
        <v>4058</v>
      </c>
      <c r="I710" s="3" t="s">
        <v>5423</v>
      </c>
      <c r="J710" s="3" t="s">
        <v>807</v>
      </c>
      <c r="K710" s="4">
        <v>9142867026</v>
      </c>
      <c r="L710" s="22"/>
      <c r="M710" s="30">
        <v>37315</v>
      </c>
      <c r="O710" s="27" t="s">
        <v>500</v>
      </c>
    </row>
    <row r="711" spans="1:16" x14ac:dyDescent="0.25">
      <c r="A711" s="3" t="s">
        <v>3275</v>
      </c>
      <c r="B711" s="3" t="s">
        <v>4596</v>
      </c>
      <c r="C711" s="3" t="s">
        <v>4455</v>
      </c>
      <c r="D711" s="3" t="s">
        <v>5392</v>
      </c>
      <c r="E711" s="3" t="s">
        <v>4597</v>
      </c>
      <c r="F711" s="3" t="s">
        <v>798</v>
      </c>
      <c r="G711" s="3" t="s">
        <v>5422</v>
      </c>
      <c r="H711" s="3" t="s">
        <v>4058</v>
      </c>
      <c r="I711" s="3" t="s">
        <v>5423</v>
      </c>
      <c r="J711" s="3" t="s">
        <v>807</v>
      </c>
      <c r="K711" s="4">
        <v>9142867026</v>
      </c>
      <c r="L711" s="22"/>
      <c r="M711" s="30">
        <v>37315</v>
      </c>
      <c r="O711" s="27" t="s">
        <v>500</v>
      </c>
    </row>
    <row r="712" spans="1:16" x14ac:dyDescent="0.25">
      <c r="A712" s="28" t="s">
        <v>1449</v>
      </c>
      <c r="B712" s="31" t="s">
        <v>5419</v>
      </c>
      <c r="C712" s="3" t="s">
        <v>1274</v>
      </c>
      <c r="D712" s="3" t="s">
        <v>1448</v>
      </c>
      <c r="E712" s="28" t="s">
        <v>5420</v>
      </c>
      <c r="F712" s="28" t="s">
        <v>5421</v>
      </c>
      <c r="G712" s="28" t="s">
        <v>5422</v>
      </c>
      <c r="H712" s="28" t="s">
        <v>4058</v>
      </c>
      <c r="I712" s="28" t="s">
        <v>5423</v>
      </c>
      <c r="J712" s="28" t="s">
        <v>807</v>
      </c>
      <c r="K712" s="4">
        <v>9142867000</v>
      </c>
      <c r="L712" s="29"/>
      <c r="M712" s="30">
        <v>37315</v>
      </c>
      <c r="O712" s="27" t="s">
        <v>500</v>
      </c>
      <c r="P712" s="27" t="str">
        <f>VLOOKUP(A712,[1]Sheet1!$Q$2:$R$2714,2,FALSE)</f>
        <v>jendrasc@conedenergy.com</v>
      </c>
    </row>
    <row r="713" spans="1:16" x14ac:dyDescent="0.25">
      <c r="A713" s="20" t="s">
        <v>5424</v>
      </c>
      <c r="B713" s="20" t="s">
        <v>5419</v>
      </c>
      <c r="C713" s="20" t="s">
        <v>2072</v>
      </c>
      <c r="D713" s="20" t="s">
        <v>4589</v>
      </c>
      <c r="E713" s="28" t="s">
        <v>5420</v>
      </c>
      <c r="F713" s="28" t="s">
        <v>5421</v>
      </c>
      <c r="G713" s="28" t="s">
        <v>5422</v>
      </c>
      <c r="H713" s="28" t="s">
        <v>4058</v>
      </c>
      <c r="I713" s="28" t="s">
        <v>5423</v>
      </c>
      <c r="J713" s="28" t="s">
        <v>807</v>
      </c>
      <c r="K713" s="28" t="s">
        <v>500</v>
      </c>
      <c r="L713" s="29"/>
      <c r="M713" s="30">
        <v>37315</v>
      </c>
      <c r="O713" s="27" t="s">
        <v>500</v>
      </c>
    </row>
    <row r="714" spans="1:16" x14ac:dyDescent="0.25">
      <c r="A714" s="20" t="s">
        <v>5426</v>
      </c>
      <c r="B714" s="20" t="s">
        <v>5425</v>
      </c>
      <c r="C714" s="20" t="s">
        <v>669</v>
      </c>
      <c r="D714" s="20" t="s">
        <v>3713</v>
      </c>
      <c r="E714" s="28" t="s">
        <v>5427</v>
      </c>
      <c r="F714" s="28" t="s">
        <v>5428</v>
      </c>
      <c r="G714" s="28" t="s">
        <v>3528</v>
      </c>
      <c r="H714" s="28" t="s">
        <v>805</v>
      </c>
      <c r="I714" s="28" t="s">
        <v>2361</v>
      </c>
      <c r="J714" s="28" t="s">
        <v>807</v>
      </c>
      <c r="K714" s="28" t="s">
        <v>500</v>
      </c>
      <c r="L714" s="29"/>
      <c r="M714" s="30">
        <v>37315</v>
      </c>
      <c r="O714" s="27" t="s">
        <v>500</v>
      </c>
    </row>
    <row r="715" spans="1:16" x14ac:dyDescent="0.25">
      <c r="A715" s="20" t="s">
        <v>5429</v>
      </c>
      <c r="B715" s="20" t="s">
        <v>5425</v>
      </c>
      <c r="C715" s="20" t="s">
        <v>6296</v>
      </c>
      <c r="D715" s="20" t="s">
        <v>3714</v>
      </c>
      <c r="E715" s="28" t="s">
        <v>5427</v>
      </c>
      <c r="F715" s="28" t="s">
        <v>5428</v>
      </c>
      <c r="G715" s="28" t="s">
        <v>3528</v>
      </c>
      <c r="H715" s="28" t="s">
        <v>805</v>
      </c>
      <c r="I715" s="28" t="s">
        <v>2361</v>
      </c>
      <c r="J715" s="28" t="s">
        <v>807</v>
      </c>
      <c r="K715" s="28" t="s">
        <v>500</v>
      </c>
      <c r="L715" s="29"/>
      <c r="M715" s="30">
        <v>37315</v>
      </c>
      <c r="O715" s="27" t="s">
        <v>500</v>
      </c>
    </row>
    <row r="716" spans="1:16" x14ac:dyDescent="0.25">
      <c r="A716" s="28" t="s">
        <v>5430</v>
      </c>
      <c r="B716" s="31" t="s">
        <v>5425</v>
      </c>
      <c r="C716" s="31" t="s">
        <v>4458</v>
      </c>
      <c r="D716" s="31" t="s">
        <v>3712</v>
      </c>
      <c r="E716" s="28" t="s">
        <v>5427</v>
      </c>
      <c r="F716" s="28" t="s">
        <v>5428</v>
      </c>
      <c r="G716" s="28" t="s">
        <v>3528</v>
      </c>
      <c r="H716" s="28" t="s">
        <v>805</v>
      </c>
      <c r="I716" s="28" t="s">
        <v>2361</v>
      </c>
      <c r="J716" s="28" t="s">
        <v>807</v>
      </c>
      <c r="K716" s="28" t="s">
        <v>500</v>
      </c>
      <c r="L716" s="29"/>
      <c r="M716" s="30">
        <v>37315</v>
      </c>
      <c r="O716" s="27" t="s">
        <v>500</v>
      </c>
    </row>
    <row r="717" spans="1:16" x14ac:dyDescent="0.25">
      <c r="A717" s="20" t="s">
        <v>5432</v>
      </c>
      <c r="B717" s="3" t="s">
        <v>4598</v>
      </c>
      <c r="C717" s="20" t="s">
        <v>769</v>
      </c>
      <c r="D717" s="20" t="s">
        <v>3716</v>
      </c>
      <c r="E717" s="28" t="s">
        <v>5433</v>
      </c>
      <c r="F717" s="28" t="s">
        <v>5434</v>
      </c>
      <c r="G717" s="28" t="s">
        <v>2335</v>
      </c>
      <c r="H717" s="28" t="s">
        <v>2336</v>
      </c>
      <c r="I717" s="28" t="s">
        <v>5435</v>
      </c>
      <c r="J717" s="28" t="s">
        <v>807</v>
      </c>
      <c r="K717" s="28" t="s">
        <v>500</v>
      </c>
      <c r="L717" s="29"/>
      <c r="M717" s="30">
        <v>37315</v>
      </c>
      <c r="O717" s="27" t="s">
        <v>1126</v>
      </c>
    </row>
    <row r="718" spans="1:16" x14ac:dyDescent="0.25">
      <c r="A718" s="3" t="s">
        <v>4687</v>
      </c>
      <c r="B718" s="3" t="s">
        <v>4598</v>
      </c>
      <c r="C718" s="3" t="s">
        <v>5179</v>
      </c>
      <c r="D718" s="3" t="s">
        <v>3808</v>
      </c>
      <c r="E718" s="3" t="s">
        <v>4599</v>
      </c>
      <c r="F718" s="3" t="s">
        <v>798</v>
      </c>
      <c r="G718" s="3" t="s">
        <v>2335</v>
      </c>
      <c r="H718" s="3" t="s">
        <v>2336</v>
      </c>
      <c r="I718" s="3" t="s">
        <v>4600</v>
      </c>
      <c r="J718" s="3" t="s">
        <v>807</v>
      </c>
      <c r="K718" s="4">
        <v>4104683570</v>
      </c>
      <c r="L718" s="22"/>
      <c r="M718" s="30">
        <v>37315</v>
      </c>
      <c r="O718" s="27" t="s">
        <v>1126</v>
      </c>
    </row>
    <row r="719" spans="1:16" x14ac:dyDescent="0.25">
      <c r="A719" s="3" t="s">
        <v>4707</v>
      </c>
      <c r="B719" s="3" t="s">
        <v>4598</v>
      </c>
      <c r="C719" s="3" t="s">
        <v>6292</v>
      </c>
      <c r="D719" s="3" t="s">
        <v>2496</v>
      </c>
      <c r="E719" s="3" t="s">
        <v>4599</v>
      </c>
      <c r="F719" s="3" t="s">
        <v>798</v>
      </c>
      <c r="G719" s="3" t="s">
        <v>2335</v>
      </c>
      <c r="H719" s="3" t="s">
        <v>2336</v>
      </c>
      <c r="I719" s="3" t="s">
        <v>4600</v>
      </c>
      <c r="J719" s="3" t="s">
        <v>807</v>
      </c>
      <c r="K719" s="4">
        <v>4104683570</v>
      </c>
      <c r="L719" s="22"/>
      <c r="M719" s="30">
        <v>37315</v>
      </c>
      <c r="O719" s="27" t="s">
        <v>1126</v>
      </c>
    </row>
    <row r="720" spans="1:16" x14ac:dyDescent="0.25">
      <c r="A720" s="3" t="s">
        <v>4749</v>
      </c>
      <c r="B720" s="3" t="s">
        <v>4598</v>
      </c>
      <c r="C720" s="3" t="s">
        <v>6292</v>
      </c>
      <c r="D720" s="3" t="s">
        <v>402</v>
      </c>
      <c r="E720" s="3" t="s">
        <v>4599</v>
      </c>
      <c r="F720" s="3" t="s">
        <v>798</v>
      </c>
      <c r="G720" s="3" t="s">
        <v>2335</v>
      </c>
      <c r="H720" s="3" t="s">
        <v>2336</v>
      </c>
      <c r="I720" s="3" t="s">
        <v>4600</v>
      </c>
      <c r="J720" s="3" t="s">
        <v>807</v>
      </c>
      <c r="K720" s="4">
        <v>4104683570</v>
      </c>
      <c r="L720" s="22"/>
      <c r="M720" s="30">
        <v>37315</v>
      </c>
      <c r="O720" s="27" t="s">
        <v>1126</v>
      </c>
    </row>
    <row r="721" spans="1:16" x14ac:dyDescent="0.25">
      <c r="A721" s="3" t="s">
        <v>4708</v>
      </c>
      <c r="B721" s="3" t="s">
        <v>4598</v>
      </c>
      <c r="C721" s="3" t="s">
        <v>6292</v>
      </c>
      <c r="D721" s="3" t="s">
        <v>2247</v>
      </c>
      <c r="E721" s="3" t="s">
        <v>4599</v>
      </c>
      <c r="F721" s="3" t="s">
        <v>798</v>
      </c>
      <c r="G721" s="3" t="s">
        <v>2335</v>
      </c>
      <c r="H721" s="3" t="s">
        <v>2336</v>
      </c>
      <c r="I721" s="3" t="s">
        <v>4600</v>
      </c>
      <c r="J721" s="3" t="s">
        <v>807</v>
      </c>
      <c r="K721" s="4">
        <v>4104683570</v>
      </c>
      <c r="L721" s="5"/>
      <c r="M721" s="30">
        <v>37315</v>
      </c>
      <c r="O721" s="27" t="s">
        <v>1126</v>
      </c>
    </row>
    <row r="722" spans="1:16" x14ac:dyDescent="0.25">
      <c r="A722" s="28" t="s">
        <v>1450</v>
      </c>
      <c r="B722" s="3" t="s">
        <v>4598</v>
      </c>
      <c r="C722" s="31" t="s">
        <v>6387</v>
      </c>
      <c r="D722" s="31" t="s">
        <v>1451</v>
      </c>
      <c r="E722" s="28" t="s">
        <v>5433</v>
      </c>
      <c r="F722" s="28" t="s">
        <v>5434</v>
      </c>
      <c r="G722" s="28" t="s">
        <v>2335</v>
      </c>
      <c r="H722" s="28" t="s">
        <v>2336</v>
      </c>
      <c r="I722" s="28" t="s">
        <v>5435</v>
      </c>
      <c r="J722" s="28" t="s">
        <v>807</v>
      </c>
      <c r="K722" s="28" t="s">
        <v>500</v>
      </c>
      <c r="M722" s="30">
        <v>37315</v>
      </c>
      <c r="O722" s="27" t="s">
        <v>1126</v>
      </c>
      <c r="P722" s="27" t="str">
        <f>VLOOKUP(A722,[1]Sheet1!$Q$2:$R$2714,2,FALSE)</f>
        <v>cplante@powersrc.com</v>
      </c>
    </row>
    <row r="723" spans="1:16" x14ac:dyDescent="0.25">
      <c r="A723" s="3" t="s">
        <v>4813</v>
      </c>
      <c r="B723" s="3" t="s">
        <v>4598</v>
      </c>
      <c r="C723" s="3" t="s">
        <v>5388</v>
      </c>
      <c r="D723" s="3" t="s">
        <v>5389</v>
      </c>
      <c r="E723" s="3" t="s">
        <v>4599</v>
      </c>
      <c r="F723" s="3" t="s">
        <v>798</v>
      </c>
      <c r="G723" s="3" t="s">
        <v>2335</v>
      </c>
      <c r="H723" s="3" t="s">
        <v>2336</v>
      </c>
      <c r="I723" s="3" t="s">
        <v>4600</v>
      </c>
      <c r="J723" s="3" t="s">
        <v>807</v>
      </c>
      <c r="K723" s="4">
        <v>4104683570</v>
      </c>
      <c r="L723" s="22"/>
      <c r="M723" s="30">
        <v>37315</v>
      </c>
      <c r="O723" s="27" t="s">
        <v>1126</v>
      </c>
    </row>
    <row r="724" spans="1:16" x14ac:dyDescent="0.25">
      <c r="A724" s="3" t="s">
        <v>3357</v>
      </c>
      <c r="B724" s="3" t="s">
        <v>4598</v>
      </c>
      <c r="C724" s="3" t="s">
        <v>722</v>
      </c>
      <c r="D724" s="3" t="s">
        <v>6438</v>
      </c>
      <c r="E724" s="3" t="s">
        <v>4599</v>
      </c>
      <c r="F724" s="3" t="s">
        <v>798</v>
      </c>
      <c r="G724" s="3" t="s">
        <v>2335</v>
      </c>
      <c r="H724" s="3" t="s">
        <v>2336</v>
      </c>
      <c r="I724" s="3" t="s">
        <v>4600</v>
      </c>
      <c r="J724" s="3" t="s">
        <v>807</v>
      </c>
      <c r="K724" s="4">
        <v>4104683570</v>
      </c>
      <c r="L724" s="5"/>
      <c r="M724" s="30">
        <v>37315</v>
      </c>
      <c r="O724" s="27" t="s">
        <v>1126</v>
      </c>
    </row>
    <row r="725" spans="1:16" x14ac:dyDescent="0.25">
      <c r="A725" s="3" t="s">
        <v>5436</v>
      </c>
      <c r="B725" s="3" t="s">
        <v>4598</v>
      </c>
      <c r="C725" s="3" t="s">
        <v>658</v>
      </c>
      <c r="D725" s="3" t="s">
        <v>3715</v>
      </c>
      <c r="E725" s="3" t="s">
        <v>4599</v>
      </c>
      <c r="F725" s="3" t="s">
        <v>798</v>
      </c>
      <c r="G725" s="3" t="s">
        <v>2335</v>
      </c>
      <c r="H725" s="3" t="s">
        <v>2336</v>
      </c>
      <c r="I725" s="3" t="s">
        <v>4600</v>
      </c>
      <c r="J725" s="3" t="s">
        <v>807</v>
      </c>
      <c r="K725" s="4">
        <v>4104683570</v>
      </c>
      <c r="L725" s="22"/>
      <c r="M725" s="30">
        <v>37315</v>
      </c>
      <c r="O725" s="27" t="s">
        <v>1126</v>
      </c>
    </row>
    <row r="726" spans="1:16" x14ac:dyDescent="0.25">
      <c r="A726" s="20" t="s">
        <v>5437</v>
      </c>
      <c r="B726" s="3" t="s">
        <v>4598</v>
      </c>
      <c r="C726" s="20" t="s">
        <v>3717</v>
      </c>
      <c r="D726" s="20" t="s">
        <v>3718</v>
      </c>
      <c r="E726" s="28" t="s">
        <v>5433</v>
      </c>
      <c r="F726" s="28" t="s">
        <v>5434</v>
      </c>
      <c r="G726" s="28" t="s">
        <v>2335</v>
      </c>
      <c r="H726" s="28" t="s">
        <v>2336</v>
      </c>
      <c r="I726" s="28" t="s">
        <v>5435</v>
      </c>
      <c r="J726" s="28" t="s">
        <v>807</v>
      </c>
      <c r="K726" s="28" t="s">
        <v>500</v>
      </c>
      <c r="L726" s="29"/>
      <c r="M726" s="30">
        <v>37315</v>
      </c>
      <c r="O726" s="27" t="s">
        <v>1126</v>
      </c>
    </row>
    <row r="727" spans="1:16" x14ac:dyDescent="0.25">
      <c r="A727" s="3" t="s">
        <v>5438</v>
      </c>
      <c r="B727" s="3" t="s">
        <v>4598</v>
      </c>
      <c r="C727" s="3" t="s">
        <v>4511</v>
      </c>
      <c r="D727" s="3" t="s">
        <v>3719</v>
      </c>
      <c r="E727" s="3" t="s">
        <v>4599</v>
      </c>
      <c r="F727" s="3" t="s">
        <v>798</v>
      </c>
      <c r="G727" s="3" t="s">
        <v>2335</v>
      </c>
      <c r="H727" s="3" t="s">
        <v>2336</v>
      </c>
      <c r="I727" s="3" t="s">
        <v>4600</v>
      </c>
      <c r="J727" s="3" t="s">
        <v>807</v>
      </c>
      <c r="K727" s="4">
        <v>4104683570</v>
      </c>
      <c r="L727" s="5"/>
      <c r="M727" s="30">
        <v>37315</v>
      </c>
      <c r="O727" s="27" t="s">
        <v>1126</v>
      </c>
    </row>
    <row r="728" spans="1:16" x14ac:dyDescent="0.25">
      <c r="A728" s="3" t="s">
        <v>1898</v>
      </c>
      <c r="B728" s="3" t="s">
        <v>4598</v>
      </c>
      <c r="C728" s="3" t="s">
        <v>1898</v>
      </c>
      <c r="D728" s="3" t="s">
        <v>528</v>
      </c>
      <c r="E728" s="3" t="s">
        <v>4599</v>
      </c>
      <c r="F728" s="3" t="s">
        <v>798</v>
      </c>
      <c r="G728" s="3" t="s">
        <v>2335</v>
      </c>
      <c r="H728" s="3" t="s">
        <v>2336</v>
      </c>
      <c r="I728" s="3" t="s">
        <v>4600</v>
      </c>
      <c r="J728" s="3" t="s">
        <v>807</v>
      </c>
      <c r="K728" s="4">
        <v>4104683570</v>
      </c>
      <c r="L728" s="22"/>
      <c r="M728" s="30">
        <v>37315</v>
      </c>
      <c r="O728" s="27" t="s">
        <v>1126</v>
      </c>
    </row>
    <row r="729" spans="1:16" x14ac:dyDescent="0.25">
      <c r="A729" s="3" t="s">
        <v>1903</v>
      </c>
      <c r="B729" s="3" t="s">
        <v>4598</v>
      </c>
      <c r="C729" s="3" t="s">
        <v>4343</v>
      </c>
      <c r="D729" s="3" t="s">
        <v>777</v>
      </c>
      <c r="E729" s="3" t="s">
        <v>4599</v>
      </c>
      <c r="F729" s="3" t="s">
        <v>798</v>
      </c>
      <c r="G729" s="3" t="s">
        <v>2335</v>
      </c>
      <c r="H729" s="3" t="s">
        <v>2336</v>
      </c>
      <c r="I729" s="3" t="s">
        <v>4600</v>
      </c>
      <c r="J729" s="3" t="s">
        <v>807</v>
      </c>
      <c r="K729" s="4">
        <v>4104683570</v>
      </c>
      <c r="L729" s="22"/>
      <c r="M729" s="30">
        <v>37315</v>
      </c>
      <c r="O729" s="27" t="s">
        <v>1126</v>
      </c>
    </row>
    <row r="730" spans="1:16" x14ac:dyDescent="0.25">
      <c r="A730" s="20" t="s">
        <v>5439</v>
      </c>
      <c r="B730" s="3" t="s">
        <v>4598</v>
      </c>
      <c r="C730" s="20" t="s">
        <v>3720</v>
      </c>
      <c r="D730" s="20" t="s">
        <v>3721</v>
      </c>
      <c r="E730" s="28" t="s">
        <v>5433</v>
      </c>
      <c r="F730" s="28" t="s">
        <v>5434</v>
      </c>
      <c r="G730" s="28" t="s">
        <v>2335</v>
      </c>
      <c r="H730" s="28" t="s">
        <v>2336</v>
      </c>
      <c r="I730" s="28" t="s">
        <v>5435</v>
      </c>
      <c r="J730" s="28" t="s">
        <v>807</v>
      </c>
      <c r="K730" s="28" t="s">
        <v>500</v>
      </c>
      <c r="L730" s="29"/>
      <c r="M730" s="30">
        <v>37315</v>
      </c>
      <c r="O730" s="27" t="s">
        <v>1126</v>
      </c>
    </row>
    <row r="731" spans="1:16" x14ac:dyDescent="0.25">
      <c r="A731" s="3" t="s">
        <v>1929</v>
      </c>
      <c r="B731" s="3" t="s">
        <v>4598</v>
      </c>
      <c r="C731" s="3" t="s">
        <v>3591</v>
      </c>
      <c r="D731" s="3" t="s">
        <v>6277</v>
      </c>
      <c r="E731" s="3" t="s">
        <v>4599</v>
      </c>
      <c r="F731" s="3" t="s">
        <v>798</v>
      </c>
      <c r="G731" s="3" t="s">
        <v>2335</v>
      </c>
      <c r="H731" s="3" t="s">
        <v>2336</v>
      </c>
      <c r="I731" s="3" t="s">
        <v>4600</v>
      </c>
      <c r="J731" s="3" t="s">
        <v>807</v>
      </c>
      <c r="K731" s="4">
        <v>4104683570</v>
      </c>
      <c r="L731" s="22"/>
      <c r="M731" s="30">
        <v>37315</v>
      </c>
      <c r="O731" s="27" t="s">
        <v>1126</v>
      </c>
    </row>
    <row r="732" spans="1:16" x14ac:dyDescent="0.25">
      <c r="A732" s="3" t="s">
        <v>2979</v>
      </c>
      <c r="B732" s="3" t="s">
        <v>4598</v>
      </c>
      <c r="C732" s="3" t="s">
        <v>4582</v>
      </c>
      <c r="D732" s="3" t="s">
        <v>5387</v>
      </c>
      <c r="E732" s="3" t="s">
        <v>4599</v>
      </c>
      <c r="F732" s="3" t="s">
        <v>798</v>
      </c>
      <c r="G732" s="3" t="s">
        <v>2335</v>
      </c>
      <c r="H732" s="3" t="s">
        <v>2336</v>
      </c>
      <c r="I732" s="3" t="s">
        <v>4600</v>
      </c>
      <c r="J732" s="3" t="s">
        <v>807</v>
      </c>
      <c r="K732" s="4">
        <v>4104683570</v>
      </c>
      <c r="L732" s="22"/>
      <c r="M732" s="30">
        <v>37315</v>
      </c>
      <c r="O732" s="27" t="s">
        <v>1126</v>
      </c>
    </row>
    <row r="733" spans="1:16" x14ac:dyDescent="0.25">
      <c r="A733" s="20" t="s">
        <v>5440</v>
      </c>
      <c r="B733" s="3" t="s">
        <v>4598</v>
      </c>
      <c r="C733" s="20" t="s">
        <v>669</v>
      </c>
      <c r="D733" s="20" t="s">
        <v>3722</v>
      </c>
      <c r="E733" s="28" t="s">
        <v>5433</v>
      </c>
      <c r="F733" s="28" t="s">
        <v>5434</v>
      </c>
      <c r="G733" s="28" t="s">
        <v>2335</v>
      </c>
      <c r="H733" s="28" t="s">
        <v>2336</v>
      </c>
      <c r="I733" s="28" t="s">
        <v>5435</v>
      </c>
      <c r="J733" s="28" t="s">
        <v>807</v>
      </c>
      <c r="K733" s="28" t="s">
        <v>500</v>
      </c>
      <c r="L733" s="29"/>
      <c r="M733" s="30">
        <v>37315</v>
      </c>
      <c r="O733" s="27" t="s">
        <v>1126</v>
      </c>
    </row>
    <row r="734" spans="1:16" x14ac:dyDescent="0.25">
      <c r="A734" s="3" t="s">
        <v>1452</v>
      </c>
      <c r="B734" s="3" t="s">
        <v>4598</v>
      </c>
      <c r="C734" s="3" t="s">
        <v>2076</v>
      </c>
      <c r="D734" s="3" t="s">
        <v>4601</v>
      </c>
      <c r="E734" s="3" t="s">
        <v>4599</v>
      </c>
      <c r="F734" s="3" t="s">
        <v>798</v>
      </c>
      <c r="G734" s="3" t="s">
        <v>2335</v>
      </c>
      <c r="H734" s="3" t="s">
        <v>2336</v>
      </c>
      <c r="I734" s="3" t="s">
        <v>4600</v>
      </c>
      <c r="J734" s="3" t="s">
        <v>807</v>
      </c>
      <c r="K734" s="4">
        <v>4104683570</v>
      </c>
      <c r="L734" s="5"/>
      <c r="M734" s="30">
        <v>37315</v>
      </c>
      <c r="O734" s="27" t="s">
        <v>1126</v>
      </c>
      <c r="P734" s="27" t="str">
        <f>VLOOKUP(A734,[1]Sheet1!$Q$2:$R$2714,2,FALSE)</f>
        <v>jrcollins@powersrc.com</v>
      </c>
    </row>
    <row r="735" spans="1:16" x14ac:dyDescent="0.25">
      <c r="A735" s="3" t="s">
        <v>5441</v>
      </c>
      <c r="B735" s="3" t="s">
        <v>4598</v>
      </c>
      <c r="C735" s="3" t="s">
        <v>3723</v>
      </c>
      <c r="D735" s="3" t="s">
        <v>6369</v>
      </c>
      <c r="E735" s="3" t="s">
        <v>4599</v>
      </c>
      <c r="F735" s="3" t="s">
        <v>798</v>
      </c>
      <c r="G735" s="3" t="s">
        <v>2335</v>
      </c>
      <c r="H735" s="3" t="s">
        <v>2336</v>
      </c>
      <c r="I735" s="3" t="s">
        <v>4600</v>
      </c>
      <c r="J735" s="3" t="s">
        <v>807</v>
      </c>
      <c r="K735" s="4">
        <v>4104683570</v>
      </c>
      <c r="L735" s="22"/>
      <c r="M735" s="30">
        <v>37315</v>
      </c>
      <c r="O735" s="27" t="s">
        <v>1126</v>
      </c>
    </row>
    <row r="736" spans="1:16" x14ac:dyDescent="0.25">
      <c r="A736" s="3" t="s">
        <v>3163</v>
      </c>
      <c r="B736" s="3" t="s">
        <v>4598</v>
      </c>
      <c r="C736" s="3" t="s">
        <v>3163</v>
      </c>
      <c r="D736" s="3" t="s">
        <v>5390</v>
      </c>
      <c r="E736" s="3" t="s">
        <v>4599</v>
      </c>
      <c r="F736" s="3" t="s">
        <v>798</v>
      </c>
      <c r="G736" s="3" t="s">
        <v>2335</v>
      </c>
      <c r="H736" s="3" t="s">
        <v>2336</v>
      </c>
      <c r="I736" s="3" t="s">
        <v>4600</v>
      </c>
      <c r="J736" s="3" t="s">
        <v>807</v>
      </c>
      <c r="K736" s="4">
        <v>4104683570</v>
      </c>
      <c r="L736" s="22"/>
      <c r="M736" s="30">
        <v>37315</v>
      </c>
      <c r="O736" s="27" t="s">
        <v>1126</v>
      </c>
    </row>
    <row r="737" spans="1:15" x14ac:dyDescent="0.25">
      <c r="A737" s="20" t="s">
        <v>5442</v>
      </c>
      <c r="B737" s="3" t="s">
        <v>4598</v>
      </c>
      <c r="C737" s="20" t="s">
        <v>648</v>
      </c>
      <c r="D737" s="20" t="s">
        <v>3725</v>
      </c>
      <c r="E737" s="28" t="s">
        <v>5433</v>
      </c>
      <c r="F737" s="28" t="s">
        <v>5434</v>
      </c>
      <c r="G737" s="28" t="s">
        <v>2335</v>
      </c>
      <c r="H737" s="28" t="s">
        <v>2336</v>
      </c>
      <c r="I737" s="28" t="s">
        <v>5435</v>
      </c>
      <c r="J737" s="28" t="s">
        <v>807</v>
      </c>
      <c r="K737" s="28" t="s">
        <v>500</v>
      </c>
      <c r="L737" s="29"/>
      <c r="M737" s="30">
        <v>37315</v>
      </c>
      <c r="O737" s="27" t="s">
        <v>1126</v>
      </c>
    </row>
    <row r="738" spans="1:15" x14ac:dyDescent="0.25">
      <c r="A738" s="20" t="s">
        <v>5443</v>
      </c>
      <c r="B738" s="3" t="s">
        <v>4598</v>
      </c>
      <c r="C738" s="20" t="s">
        <v>6390</v>
      </c>
      <c r="D738" s="20" t="s">
        <v>3724</v>
      </c>
      <c r="E738" s="28" t="s">
        <v>5433</v>
      </c>
      <c r="F738" s="28" t="s">
        <v>5434</v>
      </c>
      <c r="G738" s="28" t="s">
        <v>2335</v>
      </c>
      <c r="H738" s="28" t="s">
        <v>2336</v>
      </c>
      <c r="I738" s="28" t="s">
        <v>5435</v>
      </c>
      <c r="J738" s="28" t="s">
        <v>807</v>
      </c>
      <c r="K738" s="28" t="s">
        <v>500</v>
      </c>
      <c r="L738" s="29"/>
      <c r="M738" s="30">
        <v>37315</v>
      </c>
      <c r="O738" s="27" t="s">
        <v>1126</v>
      </c>
    </row>
    <row r="739" spans="1:15" x14ac:dyDescent="0.25">
      <c r="A739" s="3" t="s">
        <v>3147</v>
      </c>
      <c r="B739" s="3" t="s">
        <v>4598</v>
      </c>
      <c r="C739" s="3" t="s">
        <v>4347</v>
      </c>
      <c r="D739" s="3" t="s">
        <v>5386</v>
      </c>
      <c r="E739" s="3" t="s">
        <v>4599</v>
      </c>
      <c r="F739" s="3" t="s">
        <v>798</v>
      </c>
      <c r="G739" s="3" t="s">
        <v>2335</v>
      </c>
      <c r="H739" s="3" t="s">
        <v>2336</v>
      </c>
      <c r="I739" s="3" t="s">
        <v>4600</v>
      </c>
      <c r="J739" s="3" t="s">
        <v>807</v>
      </c>
      <c r="K739" s="4">
        <v>4104683570</v>
      </c>
      <c r="L739" s="5"/>
      <c r="M739" s="30">
        <v>37315</v>
      </c>
      <c r="O739" s="27" t="s">
        <v>1126</v>
      </c>
    </row>
    <row r="740" spans="1:15" x14ac:dyDescent="0.25">
      <c r="A740" s="20" t="s">
        <v>5444</v>
      </c>
      <c r="B740" s="3" t="s">
        <v>4598</v>
      </c>
      <c r="C740" s="20" t="s">
        <v>6379</v>
      </c>
      <c r="D740" s="20" t="s">
        <v>3726</v>
      </c>
      <c r="E740" s="28" t="s">
        <v>5433</v>
      </c>
      <c r="F740" s="28" t="s">
        <v>5434</v>
      </c>
      <c r="G740" s="28" t="s">
        <v>2335</v>
      </c>
      <c r="H740" s="28" t="s">
        <v>2336</v>
      </c>
      <c r="I740" s="28" t="s">
        <v>5435</v>
      </c>
      <c r="J740" s="28" t="s">
        <v>807</v>
      </c>
      <c r="K740" s="28" t="s">
        <v>500</v>
      </c>
      <c r="L740" s="29"/>
      <c r="M740" s="30">
        <v>37315</v>
      </c>
      <c r="O740" s="27" t="s">
        <v>1126</v>
      </c>
    </row>
    <row r="741" spans="1:15" x14ac:dyDescent="0.25">
      <c r="A741" s="3" t="s">
        <v>3247</v>
      </c>
      <c r="B741" s="3" t="s">
        <v>4598</v>
      </c>
      <c r="C741" s="3" t="s">
        <v>5198</v>
      </c>
      <c r="D741" s="3" t="s">
        <v>5385</v>
      </c>
      <c r="E741" s="3" t="s">
        <v>4599</v>
      </c>
      <c r="F741" s="3" t="s">
        <v>798</v>
      </c>
      <c r="G741" s="3" t="s">
        <v>2335</v>
      </c>
      <c r="H741" s="3" t="s">
        <v>2336</v>
      </c>
      <c r="I741" s="3" t="s">
        <v>4600</v>
      </c>
      <c r="J741" s="3" t="s">
        <v>807</v>
      </c>
      <c r="K741" s="4">
        <v>4104683570</v>
      </c>
      <c r="L741" s="22"/>
      <c r="M741" s="30">
        <v>37315</v>
      </c>
      <c r="O741" s="27" t="s">
        <v>1126</v>
      </c>
    </row>
    <row r="742" spans="1:15" x14ac:dyDescent="0.25">
      <c r="A742" s="3" t="s">
        <v>3271</v>
      </c>
      <c r="B742" s="3" t="s">
        <v>4598</v>
      </c>
      <c r="C742" s="3" t="s">
        <v>716</v>
      </c>
      <c r="D742" s="3" t="s">
        <v>5174</v>
      </c>
      <c r="E742" s="3" t="s">
        <v>4599</v>
      </c>
      <c r="F742" s="3" t="s">
        <v>798</v>
      </c>
      <c r="G742" s="3" t="s">
        <v>2335</v>
      </c>
      <c r="H742" s="3" t="s">
        <v>2336</v>
      </c>
      <c r="I742" s="3" t="s">
        <v>4600</v>
      </c>
      <c r="J742" s="3" t="s">
        <v>807</v>
      </c>
      <c r="K742" s="4">
        <v>4104683570</v>
      </c>
      <c r="L742" s="5"/>
      <c r="M742" s="30">
        <v>37315</v>
      </c>
      <c r="O742" s="27" t="s">
        <v>1126</v>
      </c>
    </row>
    <row r="743" spans="1:15" x14ac:dyDescent="0.25">
      <c r="A743" s="3" t="s">
        <v>3348</v>
      </c>
      <c r="B743" s="3" t="s">
        <v>4598</v>
      </c>
      <c r="C743" s="3" t="s">
        <v>3587</v>
      </c>
      <c r="D743" s="3" t="s">
        <v>5384</v>
      </c>
      <c r="E743" s="3" t="s">
        <v>4599</v>
      </c>
      <c r="F743" s="3" t="s">
        <v>798</v>
      </c>
      <c r="G743" s="3" t="s">
        <v>2335</v>
      </c>
      <c r="H743" s="3" t="s">
        <v>2336</v>
      </c>
      <c r="I743" s="3" t="s">
        <v>4600</v>
      </c>
      <c r="J743" s="3" t="s">
        <v>807</v>
      </c>
      <c r="K743" s="4">
        <v>4104683570</v>
      </c>
      <c r="L743" s="22"/>
      <c r="M743" s="30">
        <v>37315</v>
      </c>
      <c r="O743" s="27" t="s">
        <v>1126</v>
      </c>
    </row>
    <row r="744" spans="1:15" x14ac:dyDescent="0.25">
      <c r="A744" s="20" t="s">
        <v>5445</v>
      </c>
      <c r="B744" s="3" t="s">
        <v>4598</v>
      </c>
      <c r="C744" s="20" t="s">
        <v>3587</v>
      </c>
      <c r="D744" s="20" t="s">
        <v>3727</v>
      </c>
      <c r="E744" s="28" t="s">
        <v>5433</v>
      </c>
      <c r="F744" s="28" t="s">
        <v>5434</v>
      </c>
      <c r="G744" s="28" t="s">
        <v>2335</v>
      </c>
      <c r="H744" s="28" t="s">
        <v>2336</v>
      </c>
      <c r="I744" s="28" t="s">
        <v>5435</v>
      </c>
      <c r="J744" s="28" t="s">
        <v>807</v>
      </c>
      <c r="K744" s="28" t="s">
        <v>500</v>
      </c>
      <c r="L744" s="29"/>
      <c r="M744" s="30">
        <v>37315</v>
      </c>
      <c r="O744" s="27" t="s">
        <v>1126</v>
      </c>
    </row>
    <row r="745" spans="1:15" x14ac:dyDescent="0.25">
      <c r="A745" s="3" t="s">
        <v>3343</v>
      </c>
      <c r="B745" s="3" t="s">
        <v>4598</v>
      </c>
      <c r="C745" s="3" t="s">
        <v>3587</v>
      </c>
      <c r="D745" s="3" t="s">
        <v>5391</v>
      </c>
      <c r="E745" s="7" t="s">
        <v>4599</v>
      </c>
      <c r="F745" s="3" t="s">
        <v>798</v>
      </c>
      <c r="G745" s="3" t="s">
        <v>2335</v>
      </c>
      <c r="H745" s="3" t="s">
        <v>2336</v>
      </c>
      <c r="I745" s="3" t="s">
        <v>4600</v>
      </c>
      <c r="J745" s="3" t="s">
        <v>807</v>
      </c>
      <c r="K745" s="4">
        <v>4104683570</v>
      </c>
      <c r="L745" s="22"/>
      <c r="M745" s="30">
        <v>37315</v>
      </c>
      <c r="O745" s="27" t="s">
        <v>1126</v>
      </c>
    </row>
    <row r="746" spans="1:15" x14ac:dyDescent="0.25">
      <c r="A746" s="20" t="s">
        <v>3368</v>
      </c>
      <c r="B746" s="3" t="s">
        <v>4598</v>
      </c>
      <c r="C746" s="20" t="s">
        <v>6027</v>
      </c>
      <c r="D746" s="20" t="s">
        <v>3728</v>
      </c>
      <c r="E746" s="28" t="s">
        <v>5433</v>
      </c>
      <c r="F746" s="28" t="s">
        <v>5434</v>
      </c>
      <c r="G746" s="28" t="s">
        <v>2335</v>
      </c>
      <c r="H746" s="28" t="s">
        <v>2336</v>
      </c>
      <c r="I746" s="28" t="s">
        <v>5435</v>
      </c>
      <c r="J746" s="28" t="s">
        <v>807</v>
      </c>
      <c r="K746" s="28" t="s">
        <v>500</v>
      </c>
      <c r="L746" s="29"/>
      <c r="M746" s="30">
        <v>37315</v>
      </c>
      <c r="O746" s="27" t="s">
        <v>1126</v>
      </c>
    </row>
    <row r="747" spans="1:15" x14ac:dyDescent="0.25">
      <c r="A747" s="20" t="s">
        <v>5447</v>
      </c>
      <c r="B747" s="3" t="s">
        <v>4602</v>
      </c>
      <c r="C747" s="20" t="s">
        <v>5224</v>
      </c>
      <c r="D747" s="20" t="s">
        <v>405</v>
      </c>
      <c r="E747" s="28" t="s">
        <v>5448</v>
      </c>
      <c r="F747" s="28" t="s">
        <v>5449</v>
      </c>
      <c r="G747" s="28" t="s">
        <v>5450</v>
      </c>
      <c r="H747" s="28" t="s">
        <v>3535</v>
      </c>
      <c r="I747" s="28" t="s">
        <v>5451</v>
      </c>
      <c r="J747" s="28" t="s">
        <v>807</v>
      </c>
      <c r="K747" s="28" t="s">
        <v>500</v>
      </c>
      <c r="L747" s="29"/>
      <c r="M747" s="30">
        <v>37315</v>
      </c>
      <c r="O747" s="27" t="s">
        <v>1126</v>
      </c>
    </row>
    <row r="748" spans="1:15" x14ac:dyDescent="0.25">
      <c r="A748" s="20" t="s">
        <v>5452</v>
      </c>
      <c r="B748" s="3" t="s">
        <v>4602</v>
      </c>
      <c r="C748" s="20" t="s">
        <v>400</v>
      </c>
      <c r="D748" s="20" t="s">
        <v>401</v>
      </c>
      <c r="E748" s="28" t="s">
        <v>5448</v>
      </c>
      <c r="F748" s="28" t="s">
        <v>5449</v>
      </c>
      <c r="G748" s="28" t="s">
        <v>5450</v>
      </c>
      <c r="H748" s="28" t="s">
        <v>3535</v>
      </c>
      <c r="I748" s="28" t="s">
        <v>5451</v>
      </c>
      <c r="J748" s="28" t="s">
        <v>807</v>
      </c>
      <c r="K748" s="28" t="s">
        <v>500</v>
      </c>
      <c r="L748" s="29"/>
      <c r="M748" s="30">
        <v>37315</v>
      </c>
      <c r="O748" s="27" t="s">
        <v>1126</v>
      </c>
    </row>
    <row r="749" spans="1:15" x14ac:dyDescent="0.25">
      <c r="A749" s="20" t="s">
        <v>5453</v>
      </c>
      <c r="B749" s="3" t="s">
        <v>4602</v>
      </c>
      <c r="C749" s="20" t="s">
        <v>6400</v>
      </c>
      <c r="D749" s="20" t="s">
        <v>3731</v>
      </c>
      <c r="E749" s="28" t="s">
        <v>5448</v>
      </c>
      <c r="F749" s="28" t="s">
        <v>5449</v>
      </c>
      <c r="G749" s="28" t="s">
        <v>5450</v>
      </c>
      <c r="H749" s="28" t="s">
        <v>3535</v>
      </c>
      <c r="I749" s="28" t="s">
        <v>5451</v>
      </c>
      <c r="J749" s="28" t="s">
        <v>807</v>
      </c>
      <c r="K749" s="28" t="s">
        <v>500</v>
      </c>
      <c r="L749" s="29"/>
      <c r="M749" s="30">
        <v>37315</v>
      </c>
      <c r="O749" s="27" t="s">
        <v>1126</v>
      </c>
    </row>
    <row r="750" spans="1:15" x14ac:dyDescent="0.25">
      <c r="A750" s="20" t="s">
        <v>5454</v>
      </c>
      <c r="B750" s="3" t="s">
        <v>4602</v>
      </c>
      <c r="C750" s="20" t="s">
        <v>415</v>
      </c>
      <c r="D750" s="20" t="s">
        <v>416</v>
      </c>
      <c r="E750" s="28" t="s">
        <v>5448</v>
      </c>
      <c r="F750" s="28" t="s">
        <v>5449</v>
      </c>
      <c r="G750" s="28" t="s">
        <v>5450</v>
      </c>
      <c r="H750" s="28" t="s">
        <v>3535</v>
      </c>
      <c r="I750" s="28" t="s">
        <v>5451</v>
      </c>
      <c r="J750" s="28" t="s">
        <v>807</v>
      </c>
      <c r="K750" s="28" t="s">
        <v>500</v>
      </c>
      <c r="L750" s="29"/>
      <c r="M750" s="30">
        <v>37315</v>
      </c>
      <c r="O750" s="27" t="s">
        <v>1126</v>
      </c>
    </row>
    <row r="751" spans="1:15" x14ac:dyDescent="0.25">
      <c r="A751" s="20" t="s">
        <v>5455</v>
      </c>
      <c r="B751" s="3" t="s">
        <v>4602</v>
      </c>
      <c r="C751" s="20" t="s">
        <v>422</v>
      </c>
      <c r="D751" s="20" t="s">
        <v>423</v>
      </c>
      <c r="E751" s="28" t="s">
        <v>5448</v>
      </c>
      <c r="F751" s="28" t="s">
        <v>5449</v>
      </c>
      <c r="G751" s="28" t="s">
        <v>5450</v>
      </c>
      <c r="H751" s="28" t="s">
        <v>3535</v>
      </c>
      <c r="I751" s="28" t="s">
        <v>5451</v>
      </c>
      <c r="J751" s="28" t="s">
        <v>807</v>
      </c>
      <c r="K751" s="28" t="s">
        <v>500</v>
      </c>
      <c r="L751" s="29"/>
      <c r="M751" s="30">
        <v>37315</v>
      </c>
      <c r="O751" s="27" t="s">
        <v>1126</v>
      </c>
    </row>
    <row r="752" spans="1:15" x14ac:dyDescent="0.25">
      <c r="A752" s="28" t="s">
        <v>1453</v>
      </c>
      <c r="B752" s="3" t="s">
        <v>4602</v>
      </c>
      <c r="C752" s="3" t="s">
        <v>1454</v>
      </c>
      <c r="D752" s="3" t="s">
        <v>1455</v>
      </c>
      <c r="E752" s="28" t="s">
        <v>5448</v>
      </c>
      <c r="F752" s="28" t="s">
        <v>5449</v>
      </c>
      <c r="G752" s="28" t="s">
        <v>5450</v>
      </c>
      <c r="H752" s="28" t="s">
        <v>3535</v>
      </c>
      <c r="I752" s="28" t="s">
        <v>5451</v>
      </c>
      <c r="J752" s="28" t="s">
        <v>807</v>
      </c>
      <c r="K752" s="28" t="s">
        <v>500</v>
      </c>
      <c r="L752" s="29"/>
      <c r="M752" s="30">
        <v>37315</v>
      </c>
      <c r="O752" s="27" t="s">
        <v>1126</v>
      </c>
    </row>
    <row r="753" spans="1:15" x14ac:dyDescent="0.25">
      <c r="A753" s="20" t="s">
        <v>5456</v>
      </c>
      <c r="B753" s="3" t="s">
        <v>4602</v>
      </c>
      <c r="C753" s="20" t="s">
        <v>406</v>
      </c>
      <c r="D753" s="20" t="s">
        <v>407</v>
      </c>
      <c r="E753" s="28" t="s">
        <v>5448</v>
      </c>
      <c r="F753" s="28" t="s">
        <v>5449</v>
      </c>
      <c r="G753" s="28" t="s">
        <v>5450</v>
      </c>
      <c r="H753" s="28" t="s">
        <v>3535</v>
      </c>
      <c r="I753" s="28" t="s">
        <v>5451</v>
      </c>
      <c r="J753" s="28" t="s">
        <v>807</v>
      </c>
      <c r="K753" s="28" t="s">
        <v>500</v>
      </c>
      <c r="L753" s="29"/>
      <c r="M753" s="30">
        <v>37315</v>
      </c>
      <c r="O753" s="27" t="s">
        <v>1126</v>
      </c>
    </row>
    <row r="754" spans="1:15" x14ac:dyDescent="0.25">
      <c r="A754" s="20" t="s">
        <v>5457</v>
      </c>
      <c r="B754" s="3" t="s">
        <v>4602</v>
      </c>
      <c r="C754" s="20" t="s">
        <v>410</v>
      </c>
      <c r="D754" s="20" t="s">
        <v>411</v>
      </c>
      <c r="E754" s="28" t="s">
        <v>5448</v>
      </c>
      <c r="F754" s="28" t="s">
        <v>5449</v>
      </c>
      <c r="G754" s="28" t="s">
        <v>5450</v>
      </c>
      <c r="H754" s="28" t="s">
        <v>3535</v>
      </c>
      <c r="I754" s="28" t="s">
        <v>5451</v>
      </c>
      <c r="J754" s="28" t="s">
        <v>807</v>
      </c>
      <c r="K754" s="28" t="s">
        <v>500</v>
      </c>
      <c r="L754" s="29"/>
      <c r="M754" s="30">
        <v>37315</v>
      </c>
      <c r="O754" s="27" t="s">
        <v>1126</v>
      </c>
    </row>
    <row r="755" spans="1:15" x14ac:dyDescent="0.25">
      <c r="A755" s="20" t="s">
        <v>4953</v>
      </c>
      <c r="B755" s="3" t="s">
        <v>4602</v>
      </c>
      <c r="C755" s="20" t="s">
        <v>403</v>
      </c>
      <c r="D755" s="20" t="s">
        <v>404</v>
      </c>
      <c r="E755" s="28" t="s">
        <v>5448</v>
      </c>
      <c r="F755" s="28" t="s">
        <v>5449</v>
      </c>
      <c r="G755" s="28" t="s">
        <v>5450</v>
      </c>
      <c r="H755" s="28" t="s">
        <v>3535</v>
      </c>
      <c r="I755" s="28" t="s">
        <v>5451</v>
      </c>
      <c r="J755" s="28" t="s">
        <v>807</v>
      </c>
      <c r="K755" s="28" t="s">
        <v>500</v>
      </c>
      <c r="M755" s="30">
        <v>37315</v>
      </c>
      <c r="O755" s="27" t="s">
        <v>1126</v>
      </c>
    </row>
    <row r="756" spans="1:15" x14ac:dyDescent="0.25">
      <c r="A756" s="20" t="s">
        <v>5458</v>
      </c>
      <c r="B756" s="3" t="s">
        <v>4602</v>
      </c>
      <c r="C756" s="20" t="s">
        <v>4469</v>
      </c>
      <c r="D756" s="20" t="s">
        <v>414</v>
      </c>
      <c r="E756" s="28" t="s">
        <v>5448</v>
      </c>
      <c r="F756" s="28" t="s">
        <v>5449</v>
      </c>
      <c r="G756" s="28" t="s">
        <v>5450</v>
      </c>
      <c r="H756" s="28" t="s">
        <v>3535</v>
      </c>
      <c r="I756" s="28" t="s">
        <v>5451</v>
      </c>
      <c r="J756" s="28" t="s">
        <v>807</v>
      </c>
      <c r="K756" s="28" t="s">
        <v>500</v>
      </c>
      <c r="L756" s="29"/>
      <c r="M756" s="30">
        <v>37315</v>
      </c>
      <c r="O756" s="27" t="s">
        <v>1126</v>
      </c>
    </row>
    <row r="757" spans="1:15" x14ac:dyDescent="0.25">
      <c r="A757" s="20" t="s">
        <v>5459</v>
      </c>
      <c r="B757" s="3" t="s">
        <v>4602</v>
      </c>
      <c r="C757" s="20" t="s">
        <v>420</v>
      </c>
      <c r="D757" s="20" t="s">
        <v>421</v>
      </c>
      <c r="E757" s="28" t="s">
        <v>5448</v>
      </c>
      <c r="F757" s="28" t="s">
        <v>5449</v>
      </c>
      <c r="G757" s="28" t="s">
        <v>5450</v>
      </c>
      <c r="H757" s="28" t="s">
        <v>3535</v>
      </c>
      <c r="I757" s="28" t="s">
        <v>5451</v>
      </c>
      <c r="J757" s="28" t="s">
        <v>807</v>
      </c>
      <c r="K757" s="28" t="s">
        <v>500</v>
      </c>
      <c r="L757" s="29"/>
      <c r="M757" s="30">
        <v>37315</v>
      </c>
      <c r="O757" s="27" t="s">
        <v>1126</v>
      </c>
    </row>
    <row r="758" spans="1:15" x14ac:dyDescent="0.25">
      <c r="A758" s="20" t="s">
        <v>5460</v>
      </c>
      <c r="B758" s="3" t="s">
        <v>4602</v>
      </c>
      <c r="C758" s="20" t="s">
        <v>3729</v>
      </c>
      <c r="D758" s="20" t="s">
        <v>3730</v>
      </c>
      <c r="E758" s="28" t="s">
        <v>5448</v>
      </c>
      <c r="F758" s="28" t="s">
        <v>5449</v>
      </c>
      <c r="G758" s="28" t="s">
        <v>5450</v>
      </c>
      <c r="H758" s="28" t="s">
        <v>3535</v>
      </c>
      <c r="I758" s="28" t="s">
        <v>5451</v>
      </c>
      <c r="J758" s="28" t="s">
        <v>807</v>
      </c>
      <c r="K758" s="28" t="s">
        <v>500</v>
      </c>
      <c r="L758" s="29"/>
      <c r="M758" s="30">
        <v>37315</v>
      </c>
      <c r="O758" s="27" t="s">
        <v>1126</v>
      </c>
    </row>
    <row r="759" spans="1:15" x14ac:dyDescent="0.25">
      <c r="A759" s="20" t="s">
        <v>5461</v>
      </c>
      <c r="B759" s="3" t="s">
        <v>4602</v>
      </c>
      <c r="C759" s="20" t="s">
        <v>517</v>
      </c>
      <c r="D759" s="20" t="s">
        <v>6431</v>
      </c>
      <c r="E759" s="28" t="s">
        <v>5448</v>
      </c>
      <c r="F759" s="28" t="s">
        <v>5449</v>
      </c>
      <c r="G759" s="28" t="s">
        <v>5450</v>
      </c>
      <c r="H759" s="28" t="s">
        <v>3535</v>
      </c>
      <c r="I759" s="28" t="s">
        <v>5451</v>
      </c>
      <c r="J759" s="28" t="s">
        <v>807</v>
      </c>
      <c r="K759" s="28" t="s">
        <v>500</v>
      </c>
      <c r="L759" s="29"/>
      <c r="M759" s="30">
        <v>37315</v>
      </c>
      <c r="O759" s="27" t="s">
        <v>1126</v>
      </c>
    </row>
    <row r="760" spans="1:15" x14ac:dyDescent="0.25">
      <c r="A760" s="20" t="s">
        <v>5462</v>
      </c>
      <c r="B760" s="3" t="s">
        <v>4602</v>
      </c>
      <c r="C760" s="20" t="s">
        <v>4572</v>
      </c>
      <c r="D760" s="20" t="s">
        <v>402</v>
      </c>
      <c r="E760" s="28" t="s">
        <v>5448</v>
      </c>
      <c r="F760" s="28" t="s">
        <v>5449</v>
      </c>
      <c r="G760" s="28" t="s">
        <v>5450</v>
      </c>
      <c r="H760" s="28" t="s">
        <v>3535</v>
      </c>
      <c r="I760" s="28" t="s">
        <v>5451</v>
      </c>
      <c r="J760" s="28" t="s">
        <v>807</v>
      </c>
      <c r="K760" s="28" t="s">
        <v>500</v>
      </c>
      <c r="L760" s="29"/>
      <c r="M760" s="30">
        <v>37315</v>
      </c>
      <c r="O760" s="27" t="s">
        <v>1126</v>
      </c>
    </row>
    <row r="761" spans="1:15" x14ac:dyDescent="0.25">
      <c r="A761" s="20" t="s">
        <v>5463</v>
      </c>
      <c r="B761" s="3" t="s">
        <v>4602</v>
      </c>
      <c r="C761" s="20" t="s">
        <v>412</v>
      </c>
      <c r="D761" s="20" t="s">
        <v>413</v>
      </c>
      <c r="E761" s="28" t="s">
        <v>5448</v>
      </c>
      <c r="F761" s="28" t="s">
        <v>5449</v>
      </c>
      <c r="G761" s="28" t="s">
        <v>5450</v>
      </c>
      <c r="H761" s="28" t="s">
        <v>3535</v>
      </c>
      <c r="I761" s="28" t="s">
        <v>5451</v>
      </c>
      <c r="J761" s="28" t="s">
        <v>807</v>
      </c>
      <c r="K761" s="28" t="s">
        <v>500</v>
      </c>
      <c r="L761" s="29"/>
      <c r="M761" s="30">
        <v>37315</v>
      </c>
      <c r="O761" s="27" t="s">
        <v>1126</v>
      </c>
    </row>
    <row r="762" spans="1:15" x14ac:dyDescent="0.25">
      <c r="A762" s="20" t="s">
        <v>5464</v>
      </c>
      <c r="B762" s="3" t="s">
        <v>4602</v>
      </c>
      <c r="C762" s="20" t="s">
        <v>419</v>
      </c>
      <c r="D762" s="20" t="s">
        <v>409</v>
      </c>
      <c r="E762" s="28" t="s">
        <v>5448</v>
      </c>
      <c r="F762" s="28" t="s">
        <v>5449</v>
      </c>
      <c r="G762" s="28" t="s">
        <v>5450</v>
      </c>
      <c r="H762" s="28" t="s">
        <v>3535</v>
      </c>
      <c r="I762" s="28" t="s">
        <v>5451</v>
      </c>
      <c r="J762" s="28" t="s">
        <v>807</v>
      </c>
      <c r="K762" s="28" t="s">
        <v>500</v>
      </c>
      <c r="L762" s="29"/>
      <c r="M762" s="30">
        <v>37315</v>
      </c>
      <c r="O762" s="27" t="s">
        <v>1126</v>
      </c>
    </row>
    <row r="763" spans="1:15" x14ac:dyDescent="0.25">
      <c r="A763" s="20" t="s">
        <v>5465</v>
      </c>
      <c r="B763" s="3" t="s">
        <v>4602</v>
      </c>
      <c r="C763" s="20" t="s">
        <v>408</v>
      </c>
      <c r="D763" s="20" t="s">
        <v>409</v>
      </c>
      <c r="E763" s="28" t="s">
        <v>5448</v>
      </c>
      <c r="F763" s="28" t="s">
        <v>5449</v>
      </c>
      <c r="G763" s="28" t="s">
        <v>5450</v>
      </c>
      <c r="H763" s="28" t="s">
        <v>3535</v>
      </c>
      <c r="I763" s="28" t="s">
        <v>5451</v>
      </c>
      <c r="J763" s="28" t="s">
        <v>807</v>
      </c>
      <c r="K763" s="28" t="s">
        <v>500</v>
      </c>
      <c r="L763" s="29"/>
      <c r="M763" s="30">
        <v>37315</v>
      </c>
      <c r="O763" s="27" t="s">
        <v>1126</v>
      </c>
    </row>
    <row r="764" spans="1:15" x14ac:dyDescent="0.25">
      <c r="A764" s="20" t="s">
        <v>5466</v>
      </c>
      <c r="B764" s="3" t="s">
        <v>4602</v>
      </c>
      <c r="C764" s="20" t="s">
        <v>417</v>
      </c>
      <c r="D764" s="20" t="s">
        <v>418</v>
      </c>
      <c r="E764" s="28" t="s">
        <v>5448</v>
      </c>
      <c r="F764" s="28" t="s">
        <v>5449</v>
      </c>
      <c r="G764" s="28" t="s">
        <v>5450</v>
      </c>
      <c r="H764" s="28" t="s">
        <v>3535</v>
      </c>
      <c r="I764" s="28" t="s">
        <v>5451</v>
      </c>
      <c r="J764" s="28" t="s">
        <v>807</v>
      </c>
      <c r="K764" s="28" t="s">
        <v>500</v>
      </c>
      <c r="L764" s="29"/>
      <c r="M764" s="30">
        <v>37315</v>
      </c>
      <c r="O764" s="27" t="s">
        <v>1126</v>
      </c>
    </row>
    <row r="765" spans="1:15" x14ac:dyDescent="0.25">
      <c r="A765" s="3" t="s">
        <v>4764</v>
      </c>
      <c r="B765" s="3" t="s">
        <v>4603</v>
      </c>
      <c r="C765" s="3" t="s">
        <v>4764</v>
      </c>
      <c r="D765" s="3" t="s">
        <v>5383</v>
      </c>
      <c r="E765" s="3" t="s">
        <v>4604</v>
      </c>
      <c r="F765" s="3" t="s">
        <v>798</v>
      </c>
      <c r="G765" s="3" t="s">
        <v>3528</v>
      </c>
      <c r="H765" s="3" t="s">
        <v>805</v>
      </c>
      <c r="I765" s="3" t="s">
        <v>4605</v>
      </c>
      <c r="J765" s="3" t="s">
        <v>807</v>
      </c>
      <c r="K765" s="4">
        <v>7136219547</v>
      </c>
      <c r="L765" s="22"/>
      <c r="M765" s="30">
        <v>37315</v>
      </c>
      <c r="O765" s="27" t="s">
        <v>500</v>
      </c>
    </row>
    <row r="766" spans="1:15" x14ac:dyDescent="0.25">
      <c r="A766" s="3" t="s">
        <v>1957</v>
      </c>
      <c r="B766" s="3" t="s">
        <v>4603</v>
      </c>
      <c r="C766" s="3" t="s">
        <v>5154</v>
      </c>
      <c r="D766" s="3" t="s">
        <v>3911</v>
      </c>
      <c r="E766" s="3" t="s">
        <v>4604</v>
      </c>
      <c r="F766" s="3" t="s">
        <v>798</v>
      </c>
      <c r="G766" s="3" t="s">
        <v>3528</v>
      </c>
      <c r="H766" s="3" t="s">
        <v>805</v>
      </c>
      <c r="I766" s="3" t="s">
        <v>4605</v>
      </c>
      <c r="J766" s="3" t="s">
        <v>807</v>
      </c>
      <c r="K766" s="4">
        <v>7136219547</v>
      </c>
      <c r="L766" s="22"/>
      <c r="M766" s="30">
        <v>37315</v>
      </c>
      <c r="O766" s="27" t="s">
        <v>500</v>
      </c>
    </row>
    <row r="767" spans="1:15" x14ac:dyDescent="0.25">
      <c r="A767" s="3" t="s">
        <v>2935</v>
      </c>
      <c r="B767" s="3" t="s">
        <v>4603</v>
      </c>
      <c r="C767" s="3" t="s">
        <v>669</v>
      </c>
      <c r="D767" s="3" t="s">
        <v>5382</v>
      </c>
      <c r="E767" s="3" t="s">
        <v>4604</v>
      </c>
      <c r="F767" s="3" t="s">
        <v>798</v>
      </c>
      <c r="G767" s="3" t="s">
        <v>3528</v>
      </c>
      <c r="H767" s="3" t="s">
        <v>805</v>
      </c>
      <c r="I767" s="3" t="s">
        <v>4605</v>
      </c>
      <c r="J767" s="3" t="s">
        <v>807</v>
      </c>
      <c r="K767" s="4">
        <v>7136219547</v>
      </c>
      <c r="L767" s="22"/>
      <c r="M767" s="30">
        <v>37315</v>
      </c>
      <c r="O767" s="27" t="s">
        <v>500</v>
      </c>
    </row>
    <row r="768" spans="1:15" x14ac:dyDescent="0.25">
      <c r="A768" s="3" t="s">
        <v>3065</v>
      </c>
      <c r="B768" s="3" t="s">
        <v>4603</v>
      </c>
      <c r="C768" s="3" t="s">
        <v>3065</v>
      </c>
      <c r="D768" s="3" t="s">
        <v>5381</v>
      </c>
      <c r="E768" s="3" t="s">
        <v>4604</v>
      </c>
      <c r="F768" s="3" t="s">
        <v>798</v>
      </c>
      <c r="G768" s="3" t="s">
        <v>3528</v>
      </c>
      <c r="H768" s="3" t="s">
        <v>805</v>
      </c>
      <c r="I768" s="3" t="s">
        <v>4605</v>
      </c>
      <c r="J768" s="3" t="s">
        <v>807</v>
      </c>
      <c r="K768" s="4">
        <v>7136219547</v>
      </c>
      <c r="L768" s="22"/>
      <c r="M768" s="30">
        <v>37315</v>
      </c>
      <c r="O768" s="27" t="s">
        <v>500</v>
      </c>
    </row>
    <row r="769" spans="1:15" x14ac:dyDescent="0.25">
      <c r="A769" s="3" t="s">
        <v>1456</v>
      </c>
      <c r="B769" s="3" t="s">
        <v>4603</v>
      </c>
      <c r="C769" s="3" t="s">
        <v>4606</v>
      </c>
      <c r="D769" s="3" t="s">
        <v>4607</v>
      </c>
      <c r="E769" s="3" t="s">
        <v>4604</v>
      </c>
      <c r="F769" s="3" t="s">
        <v>798</v>
      </c>
      <c r="G769" s="3" t="s">
        <v>3528</v>
      </c>
      <c r="H769" s="3" t="s">
        <v>805</v>
      </c>
      <c r="I769" s="3" t="s">
        <v>4605</v>
      </c>
      <c r="J769" s="3" t="s">
        <v>807</v>
      </c>
      <c r="K769" s="4">
        <v>7136219547</v>
      </c>
      <c r="L769" s="5"/>
      <c r="M769" s="30">
        <v>37315</v>
      </c>
      <c r="O769" s="27" t="s">
        <v>500</v>
      </c>
    </row>
    <row r="770" spans="1:15" x14ac:dyDescent="0.25">
      <c r="A770" s="3" t="s">
        <v>3367</v>
      </c>
      <c r="B770" s="3" t="s">
        <v>4603</v>
      </c>
      <c r="C770" s="3" t="s">
        <v>5380</v>
      </c>
      <c r="D770" s="3" t="s">
        <v>3478</v>
      </c>
      <c r="E770" s="3" t="s">
        <v>4604</v>
      </c>
      <c r="F770" s="3" t="s">
        <v>798</v>
      </c>
      <c r="G770" s="3" t="s">
        <v>3528</v>
      </c>
      <c r="H770" s="3" t="s">
        <v>805</v>
      </c>
      <c r="I770" s="3" t="s">
        <v>4605</v>
      </c>
      <c r="J770" s="3" t="s">
        <v>807</v>
      </c>
      <c r="K770" s="4">
        <v>7136219547</v>
      </c>
      <c r="L770" s="5"/>
      <c r="M770" s="30">
        <v>37315</v>
      </c>
      <c r="O770" s="27" t="s">
        <v>500</v>
      </c>
    </row>
    <row r="771" spans="1:15" x14ac:dyDescent="0.25">
      <c r="A771" s="20" t="s">
        <v>4675</v>
      </c>
      <c r="B771" s="20" t="s">
        <v>5469</v>
      </c>
      <c r="C771" s="20" t="s">
        <v>424</v>
      </c>
      <c r="D771" s="20" t="s">
        <v>425</v>
      </c>
      <c r="E771" s="28" t="s">
        <v>5470</v>
      </c>
      <c r="F771" s="28" t="s">
        <v>798</v>
      </c>
      <c r="G771" s="28" t="s">
        <v>3528</v>
      </c>
      <c r="H771" s="28" t="s">
        <v>805</v>
      </c>
      <c r="I771" s="28" t="s">
        <v>2353</v>
      </c>
      <c r="J771" s="28" t="s">
        <v>807</v>
      </c>
      <c r="K771" s="28" t="s">
        <v>500</v>
      </c>
      <c r="L771" s="29"/>
      <c r="M771" s="30">
        <v>37315</v>
      </c>
      <c r="O771" s="27" t="s">
        <v>500</v>
      </c>
    </row>
    <row r="772" spans="1:15" x14ac:dyDescent="0.25">
      <c r="A772" s="20" t="s">
        <v>5471</v>
      </c>
      <c r="B772" s="20" t="s">
        <v>5469</v>
      </c>
      <c r="C772" s="20" t="s">
        <v>1027</v>
      </c>
      <c r="D772" s="20" t="s">
        <v>1028</v>
      </c>
      <c r="E772" s="28" t="s">
        <v>5470</v>
      </c>
      <c r="F772" s="28" t="s">
        <v>798</v>
      </c>
      <c r="G772" s="28" t="s">
        <v>3528</v>
      </c>
      <c r="H772" s="28" t="s">
        <v>805</v>
      </c>
      <c r="I772" s="28" t="s">
        <v>2353</v>
      </c>
      <c r="J772" s="28" t="s">
        <v>807</v>
      </c>
      <c r="K772" s="28" t="s">
        <v>500</v>
      </c>
      <c r="L772" s="29"/>
      <c r="M772" s="30">
        <v>37315</v>
      </c>
      <c r="O772" s="27" t="s">
        <v>500</v>
      </c>
    </row>
    <row r="773" spans="1:15" x14ac:dyDescent="0.25">
      <c r="A773" s="28" t="s">
        <v>5472</v>
      </c>
      <c r="B773" s="28" t="s">
        <v>5469</v>
      </c>
      <c r="C773" s="28" t="s">
        <v>6426</v>
      </c>
      <c r="D773" s="28" t="s">
        <v>427</v>
      </c>
      <c r="E773" s="28" t="s">
        <v>5470</v>
      </c>
      <c r="F773" s="28" t="s">
        <v>798</v>
      </c>
      <c r="G773" s="28" t="s">
        <v>3528</v>
      </c>
      <c r="H773" s="28" t="s">
        <v>805</v>
      </c>
      <c r="I773" s="28" t="s">
        <v>2353</v>
      </c>
      <c r="J773" s="28" t="s">
        <v>807</v>
      </c>
      <c r="K773" s="28" t="s">
        <v>500</v>
      </c>
      <c r="L773" s="29"/>
      <c r="M773" s="30">
        <v>37315</v>
      </c>
      <c r="O773" s="27" t="s">
        <v>500</v>
      </c>
    </row>
    <row r="774" spans="1:15" x14ac:dyDescent="0.25">
      <c r="A774" s="28" t="s">
        <v>5473</v>
      </c>
      <c r="B774" s="28" t="s">
        <v>5469</v>
      </c>
      <c r="C774" s="31" t="s">
        <v>6426</v>
      </c>
      <c r="D774" s="31" t="s">
        <v>426</v>
      </c>
      <c r="E774" s="28" t="s">
        <v>5470</v>
      </c>
      <c r="F774" s="28" t="s">
        <v>798</v>
      </c>
      <c r="G774" s="28" t="s">
        <v>3528</v>
      </c>
      <c r="H774" s="28" t="s">
        <v>805</v>
      </c>
      <c r="I774" s="28" t="s">
        <v>2353</v>
      </c>
      <c r="J774" s="28" t="s">
        <v>807</v>
      </c>
      <c r="K774" s="28" t="s">
        <v>500</v>
      </c>
      <c r="L774" s="29"/>
      <c r="M774" s="30">
        <v>37315</v>
      </c>
      <c r="O774" s="27" t="s">
        <v>500</v>
      </c>
    </row>
    <row r="775" spans="1:15" x14ac:dyDescent="0.25">
      <c r="A775" s="28" t="s">
        <v>5474</v>
      </c>
      <c r="B775" s="28" t="s">
        <v>5469</v>
      </c>
      <c r="C775" s="28" t="s">
        <v>6426</v>
      </c>
      <c r="D775" s="28" t="s">
        <v>429</v>
      </c>
      <c r="E775" s="28" t="s">
        <v>5470</v>
      </c>
      <c r="F775" s="28" t="s">
        <v>798</v>
      </c>
      <c r="G775" s="28" t="s">
        <v>3528</v>
      </c>
      <c r="H775" s="28" t="s">
        <v>805</v>
      </c>
      <c r="I775" s="28" t="s">
        <v>2353</v>
      </c>
      <c r="J775" s="28" t="s">
        <v>807</v>
      </c>
      <c r="K775" s="28" t="s">
        <v>500</v>
      </c>
      <c r="L775" s="29"/>
      <c r="M775" s="30">
        <v>37315</v>
      </c>
      <c r="O775" s="27" t="s">
        <v>500</v>
      </c>
    </row>
    <row r="776" spans="1:15" x14ac:dyDescent="0.25">
      <c r="A776" s="20" t="s">
        <v>5475</v>
      </c>
      <c r="B776" s="20" t="s">
        <v>5469</v>
      </c>
      <c r="C776" s="20" t="s">
        <v>5254</v>
      </c>
      <c r="D776" s="20" t="s">
        <v>4474</v>
      </c>
      <c r="E776" s="28" t="s">
        <v>5470</v>
      </c>
      <c r="F776" s="28" t="s">
        <v>798</v>
      </c>
      <c r="G776" s="28" t="s">
        <v>3528</v>
      </c>
      <c r="H776" s="28" t="s">
        <v>805</v>
      </c>
      <c r="I776" s="28" t="s">
        <v>2353</v>
      </c>
      <c r="J776" s="28" t="s">
        <v>807</v>
      </c>
      <c r="K776" s="28" t="s">
        <v>500</v>
      </c>
      <c r="L776" s="29"/>
      <c r="M776" s="30">
        <v>37315</v>
      </c>
      <c r="O776" s="27" t="s">
        <v>500</v>
      </c>
    </row>
    <row r="777" spans="1:15" x14ac:dyDescent="0.25">
      <c r="A777" s="20" t="s">
        <v>5476</v>
      </c>
      <c r="B777" s="20" t="s">
        <v>5469</v>
      </c>
      <c r="C777" s="20" t="s">
        <v>6292</v>
      </c>
      <c r="D777" s="20" t="s">
        <v>428</v>
      </c>
      <c r="E777" s="28" t="s">
        <v>5470</v>
      </c>
      <c r="F777" s="28" t="s">
        <v>798</v>
      </c>
      <c r="G777" s="28" t="s">
        <v>3528</v>
      </c>
      <c r="H777" s="28" t="s">
        <v>805</v>
      </c>
      <c r="I777" s="28" t="s">
        <v>2353</v>
      </c>
      <c r="J777" s="28" t="s">
        <v>807</v>
      </c>
      <c r="K777" s="28" t="s">
        <v>500</v>
      </c>
      <c r="M777" s="30">
        <v>37315</v>
      </c>
      <c r="O777" s="27" t="s">
        <v>500</v>
      </c>
    </row>
    <row r="778" spans="1:15" x14ac:dyDescent="0.25">
      <c r="A778" s="20" t="s">
        <v>5477</v>
      </c>
      <c r="B778" s="20" t="s">
        <v>5469</v>
      </c>
      <c r="C778" s="20" t="s">
        <v>1015</v>
      </c>
      <c r="D778" s="20" t="s">
        <v>1016</v>
      </c>
      <c r="E778" s="28" t="s">
        <v>5470</v>
      </c>
      <c r="F778" s="28" t="s">
        <v>798</v>
      </c>
      <c r="G778" s="28" t="s">
        <v>3528</v>
      </c>
      <c r="H778" s="28" t="s">
        <v>805</v>
      </c>
      <c r="I778" s="28" t="s">
        <v>2353</v>
      </c>
      <c r="J778" s="28" t="s">
        <v>807</v>
      </c>
      <c r="K778" s="28" t="s">
        <v>500</v>
      </c>
      <c r="L778" s="29"/>
      <c r="M778" s="30">
        <v>37315</v>
      </c>
      <c r="O778" s="27" t="s">
        <v>500</v>
      </c>
    </row>
    <row r="779" spans="1:15" x14ac:dyDescent="0.25">
      <c r="A779" s="20" t="s">
        <v>5478</v>
      </c>
      <c r="B779" s="20" t="s">
        <v>5469</v>
      </c>
      <c r="C779" s="20" t="s">
        <v>6387</v>
      </c>
      <c r="D779" s="20" t="s">
        <v>432</v>
      </c>
      <c r="E779" s="28" t="s">
        <v>5470</v>
      </c>
      <c r="F779" s="28" t="s">
        <v>798</v>
      </c>
      <c r="G779" s="28" t="s">
        <v>3528</v>
      </c>
      <c r="H779" s="28" t="s">
        <v>805</v>
      </c>
      <c r="I779" s="28" t="s">
        <v>2353</v>
      </c>
      <c r="J779" s="28" t="s">
        <v>807</v>
      </c>
      <c r="K779" s="28" t="s">
        <v>500</v>
      </c>
      <c r="L779" s="29"/>
      <c r="M779" s="30">
        <v>37315</v>
      </c>
      <c r="O779" s="27" t="s">
        <v>500</v>
      </c>
    </row>
    <row r="780" spans="1:15" x14ac:dyDescent="0.25">
      <c r="A780" s="20" t="s">
        <v>5479</v>
      </c>
      <c r="B780" s="20" t="s">
        <v>5469</v>
      </c>
      <c r="C780" s="20" t="s">
        <v>433</v>
      </c>
      <c r="D780" s="20" t="s">
        <v>1014</v>
      </c>
      <c r="E780" s="28" t="s">
        <v>5470</v>
      </c>
      <c r="F780" s="28" t="s">
        <v>798</v>
      </c>
      <c r="G780" s="28" t="s">
        <v>3528</v>
      </c>
      <c r="H780" s="28" t="s">
        <v>805</v>
      </c>
      <c r="I780" s="28" t="s">
        <v>2353</v>
      </c>
      <c r="J780" s="28" t="s">
        <v>807</v>
      </c>
      <c r="K780" s="28" t="s">
        <v>500</v>
      </c>
      <c r="L780" s="29"/>
      <c r="M780" s="30">
        <v>37315</v>
      </c>
      <c r="O780" s="27" t="s">
        <v>500</v>
      </c>
    </row>
    <row r="781" spans="1:15" x14ac:dyDescent="0.25">
      <c r="A781" s="20" t="s">
        <v>5480</v>
      </c>
      <c r="B781" s="20" t="s">
        <v>5469</v>
      </c>
      <c r="C781" s="20" t="s">
        <v>1019</v>
      </c>
      <c r="D781" s="20" t="s">
        <v>1020</v>
      </c>
      <c r="E781" s="28" t="s">
        <v>5470</v>
      </c>
      <c r="F781" s="28" t="s">
        <v>798</v>
      </c>
      <c r="G781" s="28" t="s">
        <v>3528</v>
      </c>
      <c r="H781" s="28" t="s">
        <v>805</v>
      </c>
      <c r="I781" s="28" t="s">
        <v>2353</v>
      </c>
      <c r="J781" s="28" t="s">
        <v>807</v>
      </c>
      <c r="K781" s="28" t="s">
        <v>500</v>
      </c>
      <c r="L781" s="29"/>
      <c r="M781" s="30">
        <v>37315</v>
      </c>
      <c r="O781" s="27" t="s">
        <v>500</v>
      </c>
    </row>
    <row r="782" spans="1:15" x14ac:dyDescent="0.25">
      <c r="A782" s="20" t="s">
        <v>5481</v>
      </c>
      <c r="B782" s="20" t="s">
        <v>5469</v>
      </c>
      <c r="C782" s="20" t="s">
        <v>676</v>
      </c>
      <c r="D782" s="20" t="s">
        <v>1022</v>
      </c>
      <c r="E782" s="28" t="s">
        <v>5470</v>
      </c>
      <c r="F782" s="28" t="s">
        <v>798</v>
      </c>
      <c r="G782" s="28" t="s">
        <v>3528</v>
      </c>
      <c r="H782" s="28" t="s">
        <v>805</v>
      </c>
      <c r="I782" s="28" t="s">
        <v>2353</v>
      </c>
      <c r="J782" s="28" t="s">
        <v>807</v>
      </c>
      <c r="K782" s="28" t="s">
        <v>500</v>
      </c>
      <c r="L782" s="29"/>
      <c r="M782" s="30">
        <v>37315</v>
      </c>
      <c r="O782" s="27" t="s">
        <v>500</v>
      </c>
    </row>
    <row r="783" spans="1:15" x14ac:dyDescent="0.25">
      <c r="A783" s="28" t="s">
        <v>5482</v>
      </c>
      <c r="B783" s="28" t="s">
        <v>5469</v>
      </c>
      <c r="C783" s="28" t="s">
        <v>1021</v>
      </c>
      <c r="D783" s="28" t="s">
        <v>4471</v>
      </c>
      <c r="E783" s="28" t="s">
        <v>5470</v>
      </c>
      <c r="F783" s="28" t="s">
        <v>798</v>
      </c>
      <c r="G783" s="28" t="s">
        <v>3528</v>
      </c>
      <c r="H783" s="28" t="s">
        <v>805</v>
      </c>
      <c r="I783" s="28" t="s">
        <v>2353</v>
      </c>
      <c r="J783" s="28" t="s">
        <v>807</v>
      </c>
      <c r="K783" s="28" t="s">
        <v>500</v>
      </c>
      <c r="L783" s="29"/>
      <c r="M783" s="30">
        <v>37315</v>
      </c>
      <c r="O783" s="27" t="s">
        <v>500</v>
      </c>
    </row>
    <row r="784" spans="1:15" x14ac:dyDescent="0.25">
      <c r="A784" s="20" t="s">
        <v>5483</v>
      </c>
      <c r="B784" s="20" t="s">
        <v>5469</v>
      </c>
      <c r="C784" s="20" t="s">
        <v>1017</v>
      </c>
      <c r="D784" s="20" t="s">
        <v>1018</v>
      </c>
      <c r="E784" s="28" t="s">
        <v>5470</v>
      </c>
      <c r="F784" s="28" t="s">
        <v>798</v>
      </c>
      <c r="G784" s="28" t="s">
        <v>3528</v>
      </c>
      <c r="H784" s="28" t="s">
        <v>805</v>
      </c>
      <c r="I784" s="28" t="s">
        <v>2353</v>
      </c>
      <c r="J784" s="28" t="s">
        <v>807</v>
      </c>
      <c r="K784" s="28" t="s">
        <v>500</v>
      </c>
      <c r="L784" s="29"/>
      <c r="M784" s="30">
        <v>37315</v>
      </c>
      <c r="O784" s="27" t="s">
        <v>500</v>
      </c>
    </row>
    <row r="785" spans="1:15" x14ac:dyDescent="0.25">
      <c r="A785" s="20" t="s">
        <v>5484</v>
      </c>
      <c r="B785" s="20" t="s">
        <v>5469</v>
      </c>
      <c r="C785" s="20" t="s">
        <v>4349</v>
      </c>
      <c r="D785" s="20" t="s">
        <v>5517</v>
      </c>
      <c r="E785" s="28" t="s">
        <v>5470</v>
      </c>
      <c r="F785" s="28" t="s">
        <v>798</v>
      </c>
      <c r="G785" s="28" t="s">
        <v>3528</v>
      </c>
      <c r="H785" s="28" t="s">
        <v>805</v>
      </c>
      <c r="I785" s="28" t="s">
        <v>2353</v>
      </c>
      <c r="J785" s="28" t="s">
        <v>807</v>
      </c>
      <c r="K785" s="28" t="s">
        <v>500</v>
      </c>
      <c r="L785" s="29"/>
      <c r="M785" s="30">
        <v>37315</v>
      </c>
      <c r="O785" s="27" t="s">
        <v>500</v>
      </c>
    </row>
    <row r="786" spans="1:15" x14ac:dyDescent="0.25">
      <c r="A786" s="28" t="s">
        <v>5485</v>
      </c>
      <c r="B786" s="28" t="s">
        <v>5469</v>
      </c>
      <c r="C786" s="28" t="s">
        <v>658</v>
      </c>
      <c r="D786" s="28" t="s">
        <v>1023</v>
      </c>
      <c r="E786" s="28" t="s">
        <v>5470</v>
      </c>
      <c r="F786" s="28" t="s">
        <v>798</v>
      </c>
      <c r="G786" s="28" t="s">
        <v>3528</v>
      </c>
      <c r="H786" s="28" t="s">
        <v>805</v>
      </c>
      <c r="I786" s="28" t="s">
        <v>2353</v>
      </c>
      <c r="J786" s="28" t="s">
        <v>807</v>
      </c>
      <c r="K786" s="28" t="s">
        <v>500</v>
      </c>
      <c r="L786" s="29"/>
      <c r="M786" s="30">
        <v>37315</v>
      </c>
      <c r="O786" s="27" t="s">
        <v>500</v>
      </c>
    </row>
    <row r="787" spans="1:15" x14ac:dyDescent="0.25">
      <c r="A787" s="20" t="s">
        <v>5486</v>
      </c>
      <c r="B787" s="20" t="s">
        <v>5469</v>
      </c>
      <c r="C787" s="20" t="s">
        <v>3591</v>
      </c>
      <c r="D787" s="20" t="s">
        <v>1026</v>
      </c>
      <c r="E787" s="28" t="s">
        <v>5470</v>
      </c>
      <c r="F787" s="28" t="s">
        <v>798</v>
      </c>
      <c r="G787" s="28" t="s">
        <v>3528</v>
      </c>
      <c r="H787" s="28" t="s">
        <v>805</v>
      </c>
      <c r="I787" s="28" t="s">
        <v>2353</v>
      </c>
      <c r="J787" s="28" t="s">
        <v>807</v>
      </c>
      <c r="K787" s="28" t="s">
        <v>500</v>
      </c>
      <c r="L787" s="29"/>
      <c r="M787" s="30">
        <v>37315</v>
      </c>
      <c r="O787" s="27" t="s">
        <v>500</v>
      </c>
    </row>
    <row r="788" spans="1:15" x14ac:dyDescent="0.25">
      <c r="A788" s="28" t="s">
        <v>1457</v>
      </c>
      <c r="B788" s="31" t="s">
        <v>5469</v>
      </c>
      <c r="C788" s="3" t="s">
        <v>4609</v>
      </c>
      <c r="D788" s="3" t="s">
        <v>1458</v>
      </c>
      <c r="E788" s="28" t="s">
        <v>5470</v>
      </c>
      <c r="F788" s="28" t="s">
        <v>798</v>
      </c>
      <c r="G788" s="28" t="s">
        <v>3528</v>
      </c>
      <c r="H788" s="28" t="s">
        <v>805</v>
      </c>
      <c r="I788" s="28" t="s">
        <v>2353</v>
      </c>
      <c r="J788" s="28" t="s">
        <v>807</v>
      </c>
      <c r="K788" s="28" t="s">
        <v>500</v>
      </c>
      <c r="M788" s="30">
        <v>37315</v>
      </c>
      <c r="O788" s="27" t="s">
        <v>500</v>
      </c>
    </row>
    <row r="789" spans="1:15" x14ac:dyDescent="0.25">
      <c r="A789" s="20" t="s">
        <v>5487</v>
      </c>
      <c r="B789" s="20" t="s">
        <v>5469</v>
      </c>
      <c r="C789" s="20" t="s">
        <v>5154</v>
      </c>
      <c r="D789" s="20" t="s">
        <v>1024</v>
      </c>
      <c r="E789" s="28" t="s">
        <v>5470</v>
      </c>
      <c r="F789" s="28" t="s">
        <v>798</v>
      </c>
      <c r="G789" s="28" t="s">
        <v>3528</v>
      </c>
      <c r="H789" s="28" t="s">
        <v>805</v>
      </c>
      <c r="I789" s="28" t="s">
        <v>2353</v>
      </c>
      <c r="J789" s="28" t="s">
        <v>807</v>
      </c>
      <c r="K789" s="28" t="s">
        <v>500</v>
      </c>
      <c r="M789" s="30">
        <v>37315</v>
      </c>
      <c r="O789" s="27" t="s">
        <v>500</v>
      </c>
    </row>
    <row r="790" spans="1:15" x14ac:dyDescent="0.25">
      <c r="A790" s="20" t="s">
        <v>5488</v>
      </c>
      <c r="B790" s="20" t="s">
        <v>5469</v>
      </c>
      <c r="C790" s="20" t="s">
        <v>3485</v>
      </c>
      <c r="D790" s="20" t="s">
        <v>1025</v>
      </c>
      <c r="E790" s="28" t="s">
        <v>5470</v>
      </c>
      <c r="F790" s="28" t="s">
        <v>798</v>
      </c>
      <c r="G790" s="28" t="s">
        <v>3528</v>
      </c>
      <c r="H790" s="28" t="s">
        <v>805</v>
      </c>
      <c r="I790" s="28" t="s">
        <v>2353</v>
      </c>
      <c r="J790" s="28" t="s">
        <v>807</v>
      </c>
      <c r="K790" s="28" t="s">
        <v>500</v>
      </c>
      <c r="L790" s="29"/>
      <c r="M790" s="30">
        <v>37315</v>
      </c>
      <c r="O790" s="27" t="s">
        <v>500</v>
      </c>
    </row>
    <row r="791" spans="1:15" x14ac:dyDescent="0.25">
      <c r="A791" s="28" t="s">
        <v>5489</v>
      </c>
      <c r="B791" s="28" t="s">
        <v>5469</v>
      </c>
      <c r="C791" s="28" t="s">
        <v>669</v>
      </c>
      <c r="D791" s="28" t="s">
        <v>5176</v>
      </c>
      <c r="E791" s="28" t="s">
        <v>5470</v>
      </c>
      <c r="F791" s="28" t="s">
        <v>798</v>
      </c>
      <c r="G791" s="28" t="s">
        <v>3528</v>
      </c>
      <c r="H791" s="28" t="s">
        <v>805</v>
      </c>
      <c r="I791" s="28" t="s">
        <v>2353</v>
      </c>
      <c r="J791" s="28" t="s">
        <v>807</v>
      </c>
      <c r="K791" s="28" t="s">
        <v>500</v>
      </c>
      <c r="L791" s="29"/>
      <c r="M791" s="30">
        <v>37315</v>
      </c>
      <c r="O791" s="27" t="s">
        <v>500</v>
      </c>
    </row>
    <row r="792" spans="1:15" x14ac:dyDescent="0.25">
      <c r="A792" s="20" t="s">
        <v>5490</v>
      </c>
      <c r="B792" s="20" t="s">
        <v>5469</v>
      </c>
      <c r="C792" s="20" t="s">
        <v>669</v>
      </c>
      <c r="D792" s="20" t="s">
        <v>3736</v>
      </c>
      <c r="E792" s="28" t="s">
        <v>5470</v>
      </c>
      <c r="F792" s="28" t="s">
        <v>798</v>
      </c>
      <c r="G792" s="28" t="s">
        <v>3528</v>
      </c>
      <c r="H792" s="28" t="s">
        <v>805</v>
      </c>
      <c r="I792" s="28" t="s">
        <v>2353</v>
      </c>
      <c r="J792" s="28" t="s">
        <v>807</v>
      </c>
      <c r="K792" s="28" t="s">
        <v>500</v>
      </c>
      <c r="M792" s="30">
        <v>37315</v>
      </c>
      <c r="O792" s="27" t="s">
        <v>500</v>
      </c>
    </row>
    <row r="793" spans="1:15" x14ac:dyDescent="0.25">
      <c r="A793" s="20" t="s">
        <v>5491</v>
      </c>
      <c r="B793" s="20" t="s">
        <v>5469</v>
      </c>
      <c r="C793" s="20" t="s">
        <v>1030</v>
      </c>
      <c r="D793" s="20" t="s">
        <v>1031</v>
      </c>
      <c r="E793" s="28" t="s">
        <v>5470</v>
      </c>
      <c r="F793" s="28" t="s">
        <v>798</v>
      </c>
      <c r="G793" s="28" t="s">
        <v>3528</v>
      </c>
      <c r="H793" s="28" t="s">
        <v>805</v>
      </c>
      <c r="I793" s="28" t="s">
        <v>2353</v>
      </c>
      <c r="J793" s="28" t="s">
        <v>807</v>
      </c>
      <c r="K793" s="28" t="s">
        <v>500</v>
      </c>
      <c r="L793" s="29"/>
      <c r="M793" s="30">
        <v>37315</v>
      </c>
      <c r="O793" s="27" t="s">
        <v>500</v>
      </c>
    </row>
    <row r="794" spans="1:15" x14ac:dyDescent="0.25">
      <c r="A794" s="28" t="s">
        <v>5492</v>
      </c>
      <c r="B794" s="28" t="s">
        <v>5469</v>
      </c>
      <c r="C794" s="28" t="s">
        <v>3658</v>
      </c>
      <c r="D794" s="28" t="s">
        <v>4614</v>
      </c>
      <c r="E794" s="28" t="s">
        <v>5470</v>
      </c>
      <c r="F794" s="28" t="s">
        <v>798</v>
      </c>
      <c r="G794" s="28" t="s">
        <v>3528</v>
      </c>
      <c r="H794" s="28" t="s">
        <v>805</v>
      </c>
      <c r="I794" s="28" t="s">
        <v>2353</v>
      </c>
      <c r="J794" s="28" t="s">
        <v>807</v>
      </c>
      <c r="K794" s="28" t="s">
        <v>500</v>
      </c>
      <c r="M794" s="30">
        <v>37315</v>
      </c>
      <c r="O794" s="27" t="s">
        <v>500</v>
      </c>
    </row>
    <row r="795" spans="1:15" x14ac:dyDescent="0.25">
      <c r="A795" s="20" t="s">
        <v>5493</v>
      </c>
      <c r="B795" s="20" t="s">
        <v>5469</v>
      </c>
      <c r="C795" s="20" t="s">
        <v>509</v>
      </c>
      <c r="D795" s="20" t="s">
        <v>1029</v>
      </c>
      <c r="E795" s="28" t="s">
        <v>5470</v>
      </c>
      <c r="F795" s="28" t="s">
        <v>798</v>
      </c>
      <c r="G795" s="28" t="s">
        <v>3528</v>
      </c>
      <c r="H795" s="28" t="s">
        <v>805</v>
      </c>
      <c r="I795" s="28" t="s">
        <v>2353</v>
      </c>
      <c r="J795" s="28" t="s">
        <v>807</v>
      </c>
      <c r="K795" s="28" t="s">
        <v>500</v>
      </c>
      <c r="L795" s="29"/>
      <c r="M795" s="30">
        <v>37315</v>
      </c>
      <c r="O795" s="27" t="s">
        <v>500</v>
      </c>
    </row>
    <row r="796" spans="1:15" x14ac:dyDescent="0.25">
      <c r="A796" s="20" t="s">
        <v>5494</v>
      </c>
      <c r="B796" s="20" t="s">
        <v>5469</v>
      </c>
      <c r="C796" s="20" t="s">
        <v>3592</v>
      </c>
      <c r="D796" s="20" t="s">
        <v>1036</v>
      </c>
      <c r="E796" s="28" t="s">
        <v>5470</v>
      </c>
      <c r="F796" s="28" t="s">
        <v>798</v>
      </c>
      <c r="G796" s="28" t="s">
        <v>3528</v>
      </c>
      <c r="H796" s="28" t="s">
        <v>805</v>
      </c>
      <c r="I796" s="28" t="s">
        <v>2353</v>
      </c>
      <c r="J796" s="28" t="s">
        <v>807</v>
      </c>
      <c r="K796" s="28" t="s">
        <v>500</v>
      </c>
      <c r="L796" s="29"/>
      <c r="M796" s="30">
        <v>37315</v>
      </c>
      <c r="O796" s="27" t="s">
        <v>500</v>
      </c>
    </row>
    <row r="797" spans="1:15" x14ac:dyDescent="0.25">
      <c r="A797" s="28" t="s">
        <v>5495</v>
      </c>
      <c r="B797" s="28" t="s">
        <v>5469</v>
      </c>
      <c r="C797" s="28" t="s">
        <v>1032</v>
      </c>
      <c r="D797" s="28" t="s">
        <v>1033</v>
      </c>
      <c r="E797" s="28" t="s">
        <v>5470</v>
      </c>
      <c r="F797" s="28" t="s">
        <v>798</v>
      </c>
      <c r="G797" s="28" t="s">
        <v>3528</v>
      </c>
      <c r="H797" s="28" t="s">
        <v>805</v>
      </c>
      <c r="I797" s="28" t="s">
        <v>2353</v>
      </c>
      <c r="J797" s="28" t="s">
        <v>807</v>
      </c>
      <c r="K797" s="28" t="s">
        <v>500</v>
      </c>
      <c r="L797" s="29"/>
      <c r="M797" s="30">
        <v>37315</v>
      </c>
      <c r="O797" s="27" t="s">
        <v>500</v>
      </c>
    </row>
    <row r="798" spans="1:15" x14ac:dyDescent="0.25">
      <c r="A798" s="20" t="s">
        <v>5747</v>
      </c>
      <c r="B798" s="20" t="s">
        <v>5469</v>
      </c>
      <c r="C798" s="20" t="s">
        <v>5245</v>
      </c>
      <c r="D798" s="20" t="s">
        <v>1040</v>
      </c>
      <c r="E798" s="28" t="s">
        <v>5470</v>
      </c>
      <c r="F798" s="28" t="s">
        <v>798</v>
      </c>
      <c r="G798" s="28" t="s">
        <v>3528</v>
      </c>
      <c r="H798" s="28" t="s">
        <v>805</v>
      </c>
      <c r="I798" s="28" t="s">
        <v>2353</v>
      </c>
      <c r="J798" s="28" t="s">
        <v>807</v>
      </c>
      <c r="K798" s="28" t="s">
        <v>500</v>
      </c>
      <c r="L798" s="29"/>
      <c r="M798" s="30">
        <v>37315</v>
      </c>
      <c r="O798" s="27" t="s">
        <v>500</v>
      </c>
    </row>
    <row r="799" spans="1:15" x14ac:dyDescent="0.25">
      <c r="A799" s="20" t="s">
        <v>5748</v>
      </c>
      <c r="B799" s="20" t="s">
        <v>5469</v>
      </c>
      <c r="C799" s="20" t="s">
        <v>4507</v>
      </c>
      <c r="D799" s="20" t="s">
        <v>1039</v>
      </c>
      <c r="E799" s="28" t="s">
        <v>5470</v>
      </c>
      <c r="F799" s="28" t="s">
        <v>798</v>
      </c>
      <c r="G799" s="28" t="s">
        <v>3528</v>
      </c>
      <c r="H799" s="28" t="s">
        <v>805</v>
      </c>
      <c r="I799" s="28" t="s">
        <v>2353</v>
      </c>
      <c r="J799" s="28" t="s">
        <v>807</v>
      </c>
      <c r="K799" s="28" t="s">
        <v>500</v>
      </c>
      <c r="L799" s="29"/>
      <c r="M799" s="30">
        <v>37315</v>
      </c>
      <c r="O799" s="27" t="s">
        <v>500</v>
      </c>
    </row>
    <row r="800" spans="1:15" x14ac:dyDescent="0.25">
      <c r="A800" s="20" t="s">
        <v>5749</v>
      </c>
      <c r="B800" s="20" t="s">
        <v>5469</v>
      </c>
      <c r="C800" s="20" t="s">
        <v>1037</v>
      </c>
      <c r="D800" s="20" t="s">
        <v>1038</v>
      </c>
      <c r="E800" s="28" t="s">
        <v>5470</v>
      </c>
      <c r="F800" s="28" t="s">
        <v>798</v>
      </c>
      <c r="G800" s="28" t="s">
        <v>3528</v>
      </c>
      <c r="H800" s="28" t="s">
        <v>805</v>
      </c>
      <c r="I800" s="28" t="s">
        <v>2353</v>
      </c>
      <c r="J800" s="28" t="s">
        <v>807</v>
      </c>
      <c r="K800" s="28" t="s">
        <v>500</v>
      </c>
      <c r="M800" s="30">
        <v>37315</v>
      </c>
      <c r="O800" s="27" t="s">
        <v>500</v>
      </c>
    </row>
    <row r="801" spans="1:15" x14ac:dyDescent="0.25">
      <c r="A801" s="20" t="s">
        <v>5750</v>
      </c>
      <c r="B801" s="20" t="s">
        <v>5469</v>
      </c>
      <c r="C801" s="20" t="s">
        <v>648</v>
      </c>
      <c r="D801" s="20" t="s">
        <v>430</v>
      </c>
      <c r="E801" s="28" t="s">
        <v>5470</v>
      </c>
      <c r="F801" s="28" t="s">
        <v>798</v>
      </c>
      <c r="G801" s="28" t="s">
        <v>3528</v>
      </c>
      <c r="H801" s="28" t="s">
        <v>805</v>
      </c>
      <c r="I801" s="28" t="s">
        <v>2353</v>
      </c>
      <c r="J801" s="28" t="s">
        <v>807</v>
      </c>
      <c r="K801" s="28" t="s">
        <v>500</v>
      </c>
      <c r="L801" s="29"/>
      <c r="M801" s="30">
        <v>37315</v>
      </c>
      <c r="O801" s="27" t="s">
        <v>500</v>
      </c>
    </row>
    <row r="802" spans="1:15" x14ac:dyDescent="0.25">
      <c r="A802" s="28" t="s">
        <v>5751</v>
      </c>
      <c r="B802" s="28" t="s">
        <v>5469</v>
      </c>
      <c r="C802" s="28" t="s">
        <v>648</v>
      </c>
      <c r="D802" s="28" t="s">
        <v>4613</v>
      </c>
      <c r="E802" s="28" t="s">
        <v>5470</v>
      </c>
      <c r="F802" s="28" t="s">
        <v>798</v>
      </c>
      <c r="G802" s="28" t="s">
        <v>3528</v>
      </c>
      <c r="H802" s="28" t="s">
        <v>805</v>
      </c>
      <c r="I802" s="28" t="s">
        <v>2353</v>
      </c>
      <c r="J802" s="28" t="s">
        <v>807</v>
      </c>
      <c r="K802" s="28" t="s">
        <v>500</v>
      </c>
      <c r="M802" s="30">
        <v>37315</v>
      </c>
      <c r="O802" s="27" t="s">
        <v>500</v>
      </c>
    </row>
    <row r="803" spans="1:15" x14ac:dyDescent="0.25">
      <c r="A803" s="20" t="s">
        <v>4811</v>
      </c>
      <c r="B803" s="20" t="s">
        <v>5469</v>
      </c>
      <c r="C803" s="20" t="s">
        <v>5246</v>
      </c>
      <c r="D803" s="20" t="s">
        <v>431</v>
      </c>
      <c r="E803" s="28" t="s">
        <v>5470</v>
      </c>
      <c r="F803" s="28" t="s">
        <v>798</v>
      </c>
      <c r="G803" s="28" t="s">
        <v>3528</v>
      </c>
      <c r="H803" s="28" t="s">
        <v>805</v>
      </c>
      <c r="I803" s="28" t="s">
        <v>2353</v>
      </c>
      <c r="J803" s="28" t="s">
        <v>807</v>
      </c>
      <c r="K803" s="28" t="s">
        <v>500</v>
      </c>
      <c r="L803" s="29"/>
      <c r="M803" s="30">
        <v>37315</v>
      </c>
      <c r="O803" s="27" t="s">
        <v>500</v>
      </c>
    </row>
    <row r="804" spans="1:15" x14ac:dyDescent="0.25">
      <c r="A804" s="20" t="s">
        <v>5752</v>
      </c>
      <c r="B804" s="20" t="s">
        <v>5469</v>
      </c>
      <c r="C804" s="20" t="s">
        <v>6379</v>
      </c>
      <c r="D804" s="20" t="s">
        <v>1041</v>
      </c>
      <c r="E804" s="28" t="s">
        <v>5470</v>
      </c>
      <c r="F804" s="28" t="s">
        <v>798</v>
      </c>
      <c r="G804" s="28" t="s">
        <v>3528</v>
      </c>
      <c r="H804" s="28" t="s">
        <v>805</v>
      </c>
      <c r="I804" s="28" t="s">
        <v>2353</v>
      </c>
      <c r="J804" s="28" t="s">
        <v>807</v>
      </c>
      <c r="K804" s="28" t="s">
        <v>500</v>
      </c>
      <c r="L804" s="29"/>
      <c r="M804" s="30">
        <v>37315</v>
      </c>
      <c r="O804" s="27" t="s">
        <v>500</v>
      </c>
    </row>
    <row r="805" spans="1:15" x14ac:dyDescent="0.25">
      <c r="A805" s="20" t="s">
        <v>5753</v>
      </c>
      <c r="B805" s="20" t="s">
        <v>5469</v>
      </c>
      <c r="C805" s="20" t="s">
        <v>6379</v>
      </c>
      <c r="D805" s="20" t="s">
        <v>1042</v>
      </c>
      <c r="E805" s="28" t="s">
        <v>5470</v>
      </c>
      <c r="F805" s="28" t="s">
        <v>798</v>
      </c>
      <c r="G805" s="28" t="s">
        <v>3528</v>
      </c>
      <c r="H805" s="28" t="s">
        <v>805</v>
      </c>
      <c r="I805" s="28" t="s">
        <v>2353</v>
      </c>
      <c r="J805" s="28" t="s">
        <v>807</v>
      </c>
      <c r="K805" s="28" t="s">
        <v>500</v>
      </c>
      <c r="L805" s="29"/>
      <c r="M805" s="30">
        <v>37315</v>
      </c>
      <c r="O805" s="27" t="s">
        <v>500</v>
      </c>
    </row>
    <row r="806" spans="1:15" x14ac:dyDescent="0.25">
      <c r="A806" s="20" t="s">
        <v>5754</v>
      </c>
      <c r="B806" s="20" t="s">
        <v>5469</v>
      </c>
      <c r="C806" s="20" t="s">
        <v>1034</v>
      </c>
      <c r="D806" s="20" t="s">
        <v>1035</v>
      </c>
      <c r="E806" s="28" t="s">
        <v>5470</v>
      </c>
      <c r="F806" s="28" t="s">
        <v>798</v>
      </c>
      <c r="G806" s="28" t="s">
        <v>3528</v>
      </c>
      <c r="H806" s="28" t="s">
        <v>805</v>
      </c>
      <c r="I806" s="28" t="s">
        <v>2353</v>
      </c>
      <c r="J806" s="28" t="s">
        <v>807</v>
      </c>
      <c r="K806" s="28" t="s">
        <v>500</v>
      </c>
      <c r="L806" s="29"/>
      <c r="M806" s="30">
        <v>37315</v>
      </c>
      <c r="O806" s="27" t="s">
        <v>500</v>
      </c>
    </row>
    <row r="807" spans="1:15" x14ac:dyDescent="0.25">
      <c r="A807" s="20" t="s">
        <v>5755</v>
      </c>
      <c r="B807" s="20" t="s">
        <v>5469</v>
      </c>
      <c r="C807" s="20" t="s">
        <v>716</v>
      </c>
      <c r="D807" s="20" t="s">
        <v>4484</v>
      </c>
      <c r="E807" s="28" t="s">
        <v>5470</v>
      </c>
      <c r="F807" s="28" t="s">
        <v>798</v>
      </c>
      <c r="G807" s="28" t="s">
        <v>3528</v>
      </c>
      <c r="H807" s="28" t="s">
        <v>805</v>
      </c>
      <c r="I807" s="28" t="s">
        <v>2353</v>
      </c>
      <c r="J807" s="28" t="s">
        <v>807</v>
      </c>
      <c r="K807" s="28" t="s">
        <v>500</v>
      </c>
      <c r="L807" s="29"/>
      <c r="M807" s="30">
        <v>37315</v>
      </c>
      <c r="O807" s="27" t="s">
        <v>500</v>
      </c>
    </row>
    <row r="808" spans="1:15" x14ac:dyDescent="0.25">
      <c r="A808" s="3" t="s">
        <v>3276</v>
      </c>
      <c r="B808" s="3" t="s">
        <v>5469</v>
      </c>
      <c r="C808" s="3" t="s">
        <v>4481</v>
      </c>
      <c r="D808" s="3" t="s">
        <v>4607</v>
      </c>
      <c r="E808" s="3" t="s">
        <v>5470</v>
      </c>
      <c r="F808" s="3" t="s">
        <v>798</v>
      </c>
      <c r="G808" s="3" t="s">
        <v>3528</v>
      </c>
      <c r="H808" s="3" t="s">
        <v>805</v>
      </c>
      <c r="I808" s="3" t="s">
        <v>2353</v>
      </c>
      <c r="J808" s="3" t="s">
        <v>807</v>
      </c>
      <c r="K808" s="4">
        <v>7137675400</v>
      </c>
      <c r="L808" s="22"/>
      <c r="M808" s="30">
        <v>37315</v>
      </c>
      <c r="O808" s="27" t="s">
        <v>500</v>
      </c>
    </row>
    <row r="809" spans="1:15" x14ac:dyDescent="0.25">
      <c r="A809" s="20" t="s">
        <v>3273</v>
      </c>
      <c r="B809" s="20" t="s">
        <v>5469</v>
      </c>
      <c r="C809" s="20" t="s">
        <v>4481</v>
      </c>
      <c r="D809" s="20" t="s">
        <v>1046</v>
      </c>
      <c r="E809" s="28" t="s">
        <v>5470</v>
      </c>
      <c r="F809" s="28" t="s">
        <v>798</v>
      </c>
      <c r="G809" s="28" t="s">
        <v>3528</v>
      </c>
      <c r="H809" s="28" t="s">
        <v>805</v>
      </c>
      <c r="I809" s="28" t="s">
        <v>2353</v>
      </c>
      <c r="J809" s="28" t="s">
        <v>807</v>
      </c>
      <c r="K809" s="28" t="s">
        <v>500</v>
      </c>
      <c r="L809" s="29"/>
      <c r="M809" s="30">
        <v>37315</v>
      </c>
      <c r="O809" s="27" t="s">
        <v>500</v>
      </c>
    </row>
    <row r="810" spans="1:15" x14ac:dyDescent="0.25">
      <c r="A810" s="20" t="s">
        <v>5756</v>
      </c>
      <c r="B810" s="20" t="s">
        <v>5469</v>
      </c>
      <c r="C810" s="20" t="s">
        <v>1044</v>
      </c>
      <c r="D810" s="20" t="s">
        <v>1045</v>
      </c>
      <c r="E810" s="28" t="s">
        <v>5470</v>
      </c>
      <c r="F810" s="28" t="s">
        <v>798</v>
      </c>
      <c r="G810" s="28" t="s">
        <v>3528</v>
      </c>
      <c r="H810" s="28" t="s">
        <v>805</v>
      </c>
      <c r="I810" s="28" t="s">
        <v>2353</v>
      </c>
      <c r="J810" s="28" t="s">
        <v>807</v>
      </c>
      <c r="K810" s="28" t="s">
        <v>500</v>
      </c>
      <c r="L810" s="29"/>
      <c r="M810" s="30">
        <v>37315</v>
      </c>
      <c r="O810" s="27" t="s">
        <v>500</v>
      </c>
    </row>
    <row r="811" spans="1:15" x14ac:dyDescent="0.25">
      <c r="A811" s="20" t="s">
        <v>3296</v>
      </c>
      <c r="B811" s="20" t="s">
        <v>5469</v>
      </c>
      <c r="C811" s="20" t="s">
        <v>1047</v>
      </c>
      <c r="D811" s="20" t="s">
        <v>4614</v>
      </c>
      <c r="E811" s="28" t="s">
        <v>5470</v>
      </c>
      <c r="F811" s="28" t="s">
        <v>798</v>
      </c>
      <c r="G811" s="28" t="s">
        <v>3528</v>
      </c>
      <c r="H811" s="28" t="s">
        <v>805</v>
      </c>
      <c r="I811" s="28" t="s">
        <v>2353</v>
      </c>
      <c r="J811" s="28" t="s">
        <v>807</v>
      </c>
      <c r="K811" s="28" t="s">
        <v>500</v>
      </c>
      <c r="M811" s="30">
        <v>37315</v>
      </c>
      <c r="O811" s="27" t="s">
        <v>500</v>
      </c>
    </row>
    <row r="812" spans="1:15" x14ac:dyDescent="0.25">
      <c r="A812" s="20" t="s">
        <v>5757</v>
      </c>
      <c r="B812" s="20" t="s">
        <v>5469</v>
      </c>
      <c r="C812" s="20" t="s">
        <v>6062</v>
      </c>
      <c r="D812" s="20" t="s">
        <v>1080</v>
      </c>
      <c r="E812" s="28" t="s">
        <v>5470</v>
      </c>
      <c r="F812" s="28" t="s">
        <v>798</v>
      </c>
      <c r="G812" s="28" t="s">
        <v>3528</v>
      </c>
      <c r="H812" s="28" t="s">
        <v>805</v>
      </c>
      <c r="I812" s="28" t="s">
        <v>2353</v>
      </c>
      <c r="J812" s="28" t="s">
        <v>807</v>
      </c>
      <c r="K812" s="28" t="s">
        <v>500</v>
      </c>
      <c r="L812" s="29"/>
      <c r="M812" s="30">
        <v>37315</v>
      </c>
      <c r="O812" s="27" t="s">
        <v>500</v>
      </c>
    </row>
    <row r="813" spans="1:15" x14ac:dyDescent="0.25">
      <c r="A813" s="20" t="s">
        <v>5758</v>
      </c>
      <c r="B813" s="20" t="s">
        <v>5469</v>
      </c>
      <c r="C813" s="20" t="s">
        <v>1048</v>
      </c>
      <c r="D813" s="20" t="s">
        <v>1049</v>
      </c>
      <c r="E813" s="28" t="s">
        <v>5470</v>
      </c>
      <c r="F813" s="28" t="s">
        <v>798</v>
      </c>
      <c r="G813" s="28" t="s">
        <v>3528</v>
      </c>
      <c r="H813" s="28" t="s">
        <v>805</v>
      </c>
      <c r="I813" s="28" t="s">
        <v>2353</v>
      </c>
      <c r="J813" s="28" t="s">
        <v>807</v>
      </c>
      <c r="K813" s="28" t="s">
        <v>500</v>
      </c>
      <c r="L813" s="29"/>
      <c r="M813" s="30">
        <v>37315</v>
      </c>
      <c r="O813" s="27" t="s">
        <v>500</v>
      </c>
    </row>
    <row r="814" spans="1:15" x14ac:dyDescent="0.25">
      <c r="A814" s="20" t="s">
        <v>5759</v>
      </c>
      <c r="B814" s="20" t="s">
        <v>5469</v>
      </c>
      <c r="C814" s="20" t="s">
        <v>1051</v>
      </c>
      <c r="D814" s="20" t="s">
        <v>1052</v>
      </c>
      <c r="E814" s="28" t="s">
        <v>5470</v>
      </c>
      <c r="F814" s="28" t="s">
        <v>798</v>
      </c>
      <c r="G814" s="28" t="s">
        <v>3528</v>
      </c>
      <c r="H814" s="28" t="s">
        <v>805</v>
      </c>
      <c r="I814" s="28" t="s">
        <v>2353</v>
      </c>
      <c r="J814" s="28" t="s">
        <v>807</v>
      </c>
      <c r="K814" s="28" t="s">
        <v>500</v>
      </c>
      <c r="L814" s="29"/>
      <c r="M814" s="30">
        <v>37315</v>
      </c>
      <c r="O814" s="27" t="s">
        <v>500</v>
      </c>
    </row>
    <row r="815" spans="1:15" x14ac:dyDescent="0.25">
      <c r="A815" s="20" t="s">
        <v>5760</v>
      </c>
      <c r="B815" s="20" t="s">
        <v>5469</v>
      </c>
      <c r="C815" s="20" t="s">
        <v>3587</v>
      </c>
      <c r="D815" s="20" t="s">
        <v>1050</v>
      </c>
      <c r="E815" s="28" t="s">
        <v>5470</v>
      </c>
      <c r="F815" s="28" t="s">
        <v>798</v>
      </c>
      <c r="G815" s="28" t="s">
        <v>3528</v>
      </c>
      <c r="H815" s="28" t="s">
        <v>805</v>
      </c>
      <c r="I815" s="28" t="s">
        <v>2353</v>
      </c>
      <c r="J815" s="28" t="s">
        <v>807</v>
      </c>
      <c r="K815" s="28" t="s">
        <v>500</v>
      </c>
      <c r="L815" s="29"/>
      <c r="M815" s="30">
        <v>37315</v>
      </c>
      <c r="O815" s="27" t="s">
        <v>500</v>
      </c>
    </row>
    <row r="816" spans="1:15" x14ac:dyDescent="0.25">
      <c r="A816" s="20" t="s">
        <v>5761</v>
      </c>
      <c r="B816" s="20" t="s">
        <v>5469</v>
      </c>
      <c r="C816" s="20" t="s">
        <v>1053</v>
      </c>
      <c r="D816" s="20" t="s">
        <v>1054</v>
      </c>
      <c r="E816" s="28" t="s">
        <v>5470</v>
      </c>
      <c r="F816" s="28" t="s">
        <v>798</v>
      </c>
      <c r="G816" s="28" t="s">
        <v>3528</v>
      </c>
      <c r="H816" s="28" t="s">
        <v>805</v>
      </c>
      <c r="I816" s="28" t="s">
        <v>2353</v>
      </c>
      <c r="J816" s="28" t="s">
        <v>807</v>
      </c>
      <c r="K816" s="28" t="s">
        <v>500</v>
      </c>
      <c r="L816" s="29"/>
      <c r="M816" s="30">
        <v>37315</v>
      </c>
      <c r="O816" s="27" t="s">
        <v>500</v>
      </c>
    </row>
    <row r="817" spans="1:15" x14ac:dyDescent="0.25">
      <c r="A817" s="20" t="s">
        <v>5762</v>
      </c>
      <c r="B817" s="20" t="s">
        <v>5469</v>
      </c>
      <c r="C817" s="20" t="s">
        <v>5170</v>
      </c>
      <c r="D817" s="20" t="s">
        <v>1043</v>
      </c>
      <c r="E817" s="28" t="s">
        <v>5470</v>
      </c>
      <c r="F817" s="28" t="s">
        <v>798</v>
      </c>
      <c r="G817" s="28" t="s">
        <v>3528</v>
      </c>
      <c r="H817" s="28" t="s">
        <v>805</v>
      </c>
      <c r="I817" s="28" t="s">
        <v>2353</v>
      </c>
      <c r="J817" s="28" t="s">
        <v>807</v>
      </c>
      <c r="K817" s="28" t="s">
        <v>500</v>
      </c>
      <c r="L817" s="29"/>
      <c r="M817" s="30">
        <v>37315</v>
      </c>
      <c r="O817" s="27" t="s">
        <v>500</v>
      </c>
    </row>
    <row r="818" spans="1:15" x14ac:dyDescent="0.25">
      <c r="A818" s="3" t="s">
        <v>3385</v>
      </c>
      <c r="B818" s="3" t="s">
        <v>5469</v>
      </c>
      <c r="C818" s="3" t="s">
        <v>6413</v>
      </c>
      <c r="D818" s="3" t="s">
        <v>1055</v>
      </c>
      <c r="E818" s="3" t="s">
        <v>5470</v>
      </c>
      <c r="F818" s="3" t="s">
        <v>798</v>
      </c>
      <c r="G818" s="3" t="s">
        <v>3528</v>
      </c>
      <c r="H818" s="3" t="s">
        <v>805</v>
      </c>
      <c r="I818" s="3" t="s">
        <v>2353</v>
      </c>
      <c r="J818" s="3" t="s">
        <v>807</v>
      </c>
      <c r="K818" s="4">
        <v>7137675400</v>
      </c>
      <c r="L818" s="22"/>
      <c r="M818" s="30">
        <v>37315</v>
      </c>
      <c r="O818" s="27" t="s">
        <v>500</v>
      </c>
    </row>
    <row r="819" spans="1:15" x14ac:dyDescent="0.25">
      <c r="A819" s="3" t="s">
        <v>4650</v>
      </c>
      <c r="B819" s="3" t="s">
        <v>4610</v>
      </c>
      <c r="C819" s="3" t="s">
        <v>3951</v>
      </c>
      <c r="D819" s="3" t="s">
        <v>3892</v>
      </c>
      <c r="E819" s="3" t="s">
        <v>4611</v>
      </c>
      <c r="F819" s="3" t="s">
        <v>5470</v>
      </c>
      <c r="G819" s="3" t="s">
        <v>3528</v>
      </c>
      <c r="H819" s="3" t="s">
        <v>805</v>
      </c>
      <c r="I819" s="3" t="s">
        <v>4612</v>
      </c>
      <c r="J819" s="3" t="s">
        <v>807</v>
      </c>
      <c r="K819" s="4">
        <v>7132303849</v>
      </c>
      <c r="L819" s="22"/>
      <c r="M819" s="30">
        <v>37315</v>
      </c>
      <c r="O819" s="27" t="s">
        <v>500</v>
      </c>
    </row>
    <row r="820" spans="1:15" x14ac:dyDescent="0.25">
      <c r="A820" s="3" t="s">
        <v>4657</v>
      </c>
      <c r="B820" s="3" t="s">
        <v>4610</v>
      </c>
      <c r="C820" s="3" t="s">
        <v>769</v>
      </c>
      <c r="D820" s="3" t="s">
        <v>5379</v>
      </c>
      <c r="E820" s="3" t="s">
        <v>4611</v>
      </c>
      <c r="F820" s="3" t="s">
        <v>5470</v>
      </c>
      <c r="G820" s="3" t="s">
        <v>3528</v>
      </c>
      <c r="H820" s="3" t="s">
        <v>805</v>
      </c>
      <c r="I820" s="3" t="s">
        <v>4612</v>
      </c>
      <c r="J820" s="3" t="s">
        <v>807</v>
      </c>
      <c r="K820" s="4">
        <v>7132303849</v>
      </c>
      <c r="L820" s="22"/>
      <c r="M820" s="30">
        <v>37315</v>
      </c>
      <c r="O820" s="27" t="s">
        <v>500</v>
      </c>
    </row>
    <row r="821" spans="1:15" x14ac:dyDescent="0.25">
      <c r="A821" s="3" t="s">
        <v>5474</v>
      </c>
      <c r="B821" s="3" t="s">
        <v>4610</v>
      </c>
      <c r="C821" s="3" t="s">
        <v>6426</v>
      </c>
      <c r="D821" s="3" t="s">
        <v>429</v>
      </c>
      <c r="E821" s="3" t="s">
        <v>4611</v>
      </c>
      <c r="F821" s="3" t="s">
        <v>5470</v>
      </c>
      <c r="G821" s="3" t="s">
        <v>3528</v>
      </c>
      <c r="H821" s="3" t="s">
        <v>805</v>
      </c>
      <c r="I821" s="3" t="s">
        <v>4612</v>
      </c>
      <c r="J821" s="3" t="s">
        <v>807</v>
      </c>
      <c r="K821" s="4">
        <v>7132303849</v>
      </c>
      <c r="L821" s="22"/>
      <c r="M821" s="30">
        <v>37315</v>
      </c>
      <c r="O821" s="27" t="s">
        <v>500</v>
      </c>
    </row>
    <row r="822" spans="1:15" x14ac:dyDescent="0.25">
      <c r="A822" s="3" t="s">
        <v>4745</v>
      </c>
      <c r="B822" s="3" t="s">
        <v>4610</v>
      </c>
      <c r="C822" s="3" t="s">
        <v>6305</v>
      </c>
      <c r="D822" s="3" t="s">
        <v>1993</v>
      </c>
      <c r="E822" s="3" t="s">
        <v>4611</v>
      </c>
      <c r="F822" s="3" t="s">
        <v>5470</v>
      </c>
      <c r="G822" s="3" t="s">
        <v>3528</v>
      </c>
      <c r="H822" s="3" t="s">
        <v>805</v>
      </c>
      <c r="I822" s="3" t="s">
        <v>4612</v>
      </c>
      <c r="J822" s="3" t="s">
        <v>807</v>
      </c>
      <c r="K822" s="4">
        <v>7132303849</v>
      </c>
      <c r="L822" s="22"/>
      <c r="M822" s="30">
        <v>37315</v>
      </c>
      <c r="O822" s="27" t="s">
        <v>500</v>
      </c>
    </row>
    <row r="823" spans="1:15" x14ac:dyDescent="0.25">
      <c r="A823" s="3" t="s">
        <v>4833</v>
      </c>
      <c r="B823" s="3" t="s">
        <v>4610</v>
      </c>
      <c r="C823" s="3" t="s">
        <v>3897</v>
      </c>
      <c r="D823" s="3" t="s">
        <v>5378</v>
      </c>
      <c r="E823" s="3" t="s">
        <v>4611</v>
      </c>
      <c r="F823" s="3" t="s">
        <v>5470</v>
      </c>
      <c r="G823" s="3" t="s">
        <v>3528</v>
      </c>
      <c r="H823" s="3" t="s">
        <v>805</v>
      </c>
      <c r="I823" s="3" t="s">
        <v>4612</v>
      </c>
      <c r="J823" s="3" t="s">
        <v>807</v>
      </c>
      <c r="K823" s="4">
        <v>7132303849</v>
      </c>
      <c r="L823" s="5"/>
      <c r="M823" s="30">
        <v>37315</v>
      </c>
      <c r="O823" s="27" t="s">
        <v>500</v>
      </c>
    </row>
    <row r="824" spans="1:15" x14ac:dyDescent="0.25">
      <c r="A824" s="3" t="s">
        <v>4907</v>
      </c>
      <c r="B824" s="3" t="s">
        <v>4610</v>
      </c>
      <c r="C824" s="3" t="s">
        <v>4907</v>
      </c>
      <c r="D824" s="3" t="s">
        <v>3724</v>
      </c>
      <c r="E824" s="3" t="s">
        <v>4611</v>
      </c>
      <c r="F824" s="3" t="s">
        <v>5470</v>
      </c>
      <c r="G824" s="3" t="s">
        <v>3528</v>
      </c>
      <c r="H824" s="3" t="s">
        <v>805</v>
      </c>
      <c r="I824" s="3" t="s">
        <v>4612</v>
      </c>
      <c r="J824" s="3" t="s">
        <v>807</v>
      </c>
      <c r="K824" s="4">
        <v>7132303849</v>
      </c>
      <c r="L824" s="22"/>
      <c r="M824" s="30">
        <v>37315</v>
      </c>
      <c r="O824" s="27" t="s">
        <v>500</v>
      </c>
    </row>
    <row r="825" spans="1:15" x14ac:dyDescent="0.25">
      <c r="A825" s="3" t="s">
        <v>4923</v>
      </c>
      <c r="B825" s="3" t="s">
        <v>4610</v>
      </c>
      <c r="C825" s="3" t="s">
        <v>4923</v>
      </c>
      <c r="D825" s="3" t="s">
        <v>2000</v>
      </c>
      <c r="E825" s="3" t="s">
        <v>4611</v>
      </c>
      <c r="F825" s="3" t="s">
        <v>5470</v>
      </c>
      <c r="G825" s="3" t="s">
        <v>3528</v>
      </c>
      <c r="H825" s="3" t="s">
        <v>805</v>
      </c>
      <c r="I825" s="3" t="s">
        <v>4612</v>
      </c>
      <c r="J825" s="3" t="s">
        <v>807</v>
      </c>
      <c r="K825" s="4">
        <v>7132303849</v>
      </c>
      <c r="L825" s="5"/>
      <c r="M825" s="30">
        <v>37315</v>
      </c>
      <c r="O825" s="27" t="s">
        <v>500</v>
      </c>
    </row>
    <row r="826" spans="1:15" x14ac:dyDescent="0.25">
      <c r="A826" s="3" t="s">
        <v>4859</v>
      </c>
      <c r="B826" s="3" t="s">
        <v>4610</v>
      </c>
      <c r="C826" s="3" t="s">
        <v>535</v>
      </c>
      <c r="D826" s="3" t="s">
        <v>1999</v>
      </c>
      <c r="E826" s="3" t="s">
        <v>4611</v>
      </c>
      <c r="F826" s="3" t="s">
        <v>5470</v>
      </c>
      <c r="G826" s="3" t="s">
        <v>3528</v>
      </c>
      <c r="H826" s="3" t="s">
        <v>805</v>
      </c>
      <c r="I826" s="3" t="s">
        <v>4612</v>
      </c>
      <c r="J826" s="3" t="s">
        <v>807</v>
      </c>
      <c r="K826" s="4">
        <v>7132303849</v>
      </c>
      <c r="L826" s="22"/>
      <c r="M826" s="30">
        <v>37315</v>
      </c>
      <c r="O826" s="27" t="s">
        <v>500</v>
      </c>
    </row>
    <row r="827" spans="1:15" x14ac:dyDescent="0.25">
      <c r="A827" s="3" t="s">
        <v>5482</v>
      </c>
      <c r="B827" s="3" t="s">
        <v>4610</v>
      </c>
      <c r="C827" s="3" t="s">
        <v>1021</v>
      </c>
      <c r="D827" s="3" t="s">
        <v>4471</v>
      </c>
      <c r="E827" s="3" t="s">
        <v>4611</v>
      </c>
      <c r="F827" s="3" t="s">
        <v>5470</v>
      </c>
      <c r="G827" s="3" t="s">
        <v>3528</v>
      </c>
      <c r="H827" s="3" t="s">
        <v>805</v>
      </c>
      <c r="I827" s="3" t="s">
        <v>4612</v>
      </c>
      <c r="J827" s="3" t="s">
        <v>807</v>
      </c>
      <c r="K827" s="4">
        <v>7132303849</v>
      </c>
      <c r="L827" s="5"/>
      <c r="M827" s="30">
        <v>37315</v>
      </c>
      <c r="O827" s="27" t="s">
        <v>500</v>
      </c>
    </row>
    <row r="828" spans="1:15" x14ac:dyDescent="0.25">
      <c r="A828" s="3" t="s">
        <v>4908</v>
      </c>
      <c r="B828" s="3" t="s">
        <v>4610</v>
      </c>
      <c r="C828" s="3" t="s">
        <v>5193</v>
      </c>
      <c r="D828" s="3" t="s">
        <v>3661</v>
      </c>
      <c r="E828" s="3" t="s">
        <v>4611</v>
      </c>
      <c r="F828" s="3" t="s">
        <v>5470</v>
      </c>
      <c r="G828" s="3" t="s">
        <v>3528</v>
      </c>
      <c r="H828" s="3" t="s">
        <v>805</v>
      </c>
      <c r="I828" s="3" t="s">
        <v>4612</v>
      </c>
      <c r="J828" s="3" t="s">
        <v>807</v>
      </c>
      <c r="K828" s="4">
        <v>7132303849</v>
      </c>
      <c r="L828" s="22"/>
      <c r="M828" s="30">
        <v>37315</v>
      </c>
      <c r="O828" s="27" t="s">
        <v>500</v>
      </c>
    </row>
    <row r="829" spans="1:15" x14ac:dyDescent="0.25">
      <c r="A829" s="3" t="s">
        <v>5485</v>
      </c>
      <c r="B829" s="3" t="s">
        <v>4610</v>
      </c>
      <c r="C829" s="3" t="s">
        <v>658</v>
      </c>
      <c r="D829" s="3" t="s">
        <v>1023</v>
      </c>
      <c r="E829" s="3" t="s">
        <v>4611</v>
      </c>
      <c r="F829" s="3" t="s">
        <v>5470</v>
      </c>
      <c r="G829" s="3" t="s">
        <v>3528</v>
      </c>
      <c r="H829" s="3" t="s">
        <v>805</v>
      </c>
      <c r="I829" s="3" t="s">
        <v>4612</v>
      </c>
      <c r="J829" s="3" t="s">
        <v>807</v>
      </c>
      <c r="K829" s="4">
        <v>7132303849</v>
      </c>
      <c r="L829" s="22"/>
      <c r="M829" s="30">
        <v>37315</v>
      </c>
      <c r="O829" s="27" t="s">
        <v>500</v>
      </c>
    </row>
    <row r="830" spans="1:15" x14ac:dyDescent="0.25">
      <c r="A830" s="3" t="s">
        <v>1940</v>
      </c>
      <c r="B830" s="3" t="s">
        <v>4610</v>
      </c>
      <c r="C830" s="3" t="s">
        <v>1940</v>
      </c>
      <c r="D830" s="3" t="s">
        <v>2001</v>
      </c>
      <c r="E830" s="3" t="s">
        <v>4611</v>
      </c>
      <c r="F830" s="3" t="s">
        <v>5470</v>
      </c>
      <c r="G830" s="3" t="s">
        <v>3528</v>
      </c>
      <c r="H830" s="3" t="s">
        <v>805</v>
      </c>
      <c r="I830" s="3" t="s">
        <v>4612</v>
      </c>
      <c r="J830" s="3" t="s">
        <v>807</v>
      </c>
      <c r="K830" s="4">
        <v>7132303849</v>
      </c>
      <c r="L830" s="22"/>
      <c r="M830" s="30">
        <v>37315</v>
      </c>
      <c r="O830" s="27" t="s">
        <v>500</v>
      </c>
    </row>
    <row r="831" spans="1:15" x14ac:dyDescent="0.25">
      <c r="A831" s="3" t="s">
        <v>3223</v>
      </c>
      <c r="B831" s="3" t="s">
        <v>4610</v>
      </c>
      <c r="C831" s="3" t="s">
        <v>3490</v>
      </c>
      <c r="D831" s="3" t="s">
        <v>5370</v>
      </c>
      <c r="E831" s="3" t="s">
        <v>4611</v>
      </c>
      <c r="F831" s="3" t="s">
        <v>5470</v>
      </c>
      <c r="G831" s="3" t="s">
        <v>3528</v>
      </c>
      <c r="H831" s="3" t="s">
        <v>805</v>
      </c>
      <c r="I831" s="3" t="s">
        <v>4612</v>
      </c>
      <c r="J831" s="3" t="s">
        <v>807</v>
      </c>
      <c r="K831" s="4">
        <v>7132303849</v>
      </c>
      <c r="L831" s="23" t="s">
        <v>5371</v>
      </c>
      <c r="M831" s="30">
        <v>37315</v>
      </c>
      <c r="O831" s="27" t="s">
        <v>500</v>
      </c>
    </row>
    <row r="832" spans="1:15" x14ac:dyDescent="0.25">
      <c r="A832" s="3" t="s">
        <v>4642</v>
      </c>
      <c r="B832" s="3" t="s">
        <v>4610</v>
      </c>
      <c r="C832" s="3" t="s">
        <v>6424</v>
      </c>
      <c r="D832" s="3" t="s">
        <v>5376</v>
      </c>
      <c r="E832" s="3" t="s">
        <v>4611</v>
      </c>
      <c r="F832" s="3" t="s">
        <v>5470</v>
      </c>
      <c r="G832" s="3" t="s">
        <v>3528</v>
      </c>
      <c r="H832" s="3" t="s">
        <v>805</v>
      </c>
      <c r="I832" s="3" t="s">
        <v>4612</v>
      </c>
      <c r="J832" s="3" t="s">
        <v>807</v>
      </c>
      <c r="K832" s="4">
        <v>7132303849</v>
      </c>
      <c r="L832" s="23" t="s">
        <v>5377</v>
      </c>
      <c r="M832" s="30">
        <v>37315</v>
      </c>
      <c r="O832" s="27" t="s">
        <v>500</v>
      </c>
    </row>
    <row r="833" spans="1:15" x14ac:dyDescent="0.25">
      <c r="A833" s="3" t="s">
        <v>1931</v>
      </c>
      <c r="B833" s="3" t="s">
        <v>4610</v>
      </c>
      <c r="C833" s="3" t="s">
        <v>1994</v>
      </c>
      <c r="D833" s="3" t="s">
        <v>1995</v>
      </c>
      <c r="E833" s="3" t="s">
        <v>4611</v>
      </c>
      <c r="F833" s="3" t="s">
        <v>5470</v>
      </c>
      <c r="G833" s="3" t="s">
        <v>3528</v>
      </c>
      <c r="H833" s="3" t="s">
        <v>805</v>
      </c>
      <c r="I833" s="3" t="s">
        <v>4612</v>
      </c>
      <c r="J833" s="3" t="s">
        <v>807</v>
      </c>
      <c r="K833" s="4">
        <v>7132303849</v>
      </c>
      <c r="L833" s="5"/>
      <c r="M833" s="30">
        <v>37315</v>
      </c>
      <c r="O833" s="27" t="s">
        <v>500</v>
      </c>
    </row>
    <row r="834" spans="1:15" x14ac:dyDescent="0.25">
      <c r="A834" s="3" t="s">
        <v>1949</v>
      </c>
      <c r="B834" s="3" t="s">
        <v>4610</v>
      </c>
      <c r="C834" s="3" t="s">
        <v>2002</v>
      </c>
      <c r="D834" s="3" t="s">
        <v>2003</v>
      </c>
      <c r="E834" s="3" t="s">
        <v>4611</v>
      </c>
      <c r="F834" s="3" t="s">
        <v>5470</v>
      </c>
      <c r="G834" s="3" t="s">
        <v>3528</v>
      </c>
      <c r="H834" s="3" t="s">
        <v>805</v>
      </c>
      <c r="I834" s="3" t="s">
        <v>4612</v>
      </c>
      <c r="J834" s="3" t="s">
        <v>807</v>
      </c>
      <c r="K834" s="4">
        <v>7132303849</v>
      </c>
      <c r="L834" s="5"/>
      <c r="M834" s="30">
        <v>37315</v>
      </c>
      <c r="O834" s="27" t="s">
        <v>500</v>
      </c>
    </row>
    <row r="835" spans="1:15" x14ac:dyDescent="0.25">
      <c r="A835" s="3" t="s">
        <v>1962</v>
      </c>
      <c r="B835" s="3" t="s">
        <v>4610</v>
      </c>
      <c r="C835" s="3" t="s">
        <v>5154</v>
      </c>
      <c r="D835" s="3" t="s">
        <v>3677</v>
      </c>
      <c r="E835" s="3" t="s">
        <v>4611</v>
      </c>
      <c r="F835" s="3" t="s">
        <v>5470</v>
      </c>
      <c r="G835" s="3" t="s">
        <v>3528</v>
      </c>
      <c r="H835" s="3" t="s">
        <v>805</v>
      </c>
      <c r="I835" s="3" t="s">
        <v>4612</v>
      </c>
      <c r="J835" s="3" t="s">
        <v>807</v>
      </c>
      <c r="K835" s="4">
        <v>7132303849</v>
      </c>
      <c r="L835" s="22"/>
      <c r="M835" s="30">
        <v>37315</v>
      </c>
      <c r="O835" s="27" t="s">
        <v>500</v>
      </c>
    </row>
    <row r="836" spans="1:15" x14ac:dyDescent="0.25">
      <c r="A836" s="3" t="s">
        <v>5490</v>
      </c>
      <c r="B836" s="3" t="s">
        <v>4610</v>
      </c>
      <c r="C836" s="3" t="s">
        <v>669</v>
      </c>
      <c r="D836" s="3" t="s">
        <v>3736</v>
      </c>
      <c r="E836" s="3" t="s">
        <v>4611</v>
      </c>
      <c r="F836" s="3" t="s">
        <v>5470</v>
      </c>
      <c r="G836" s="3" t="s">
        <v>3528</v>
      </c>
      <c r="H836" s="3" t="s">
        <v>805</v>
      </c>
      <c r="I836" s="3" t="s">
        <v>4612</v>
      </c>
      <c r="J836" s="3" t="s">
        <v>807</v>
      </c>
      <c r="K836" s="4">
        <v>7132303849</v>
      </c>
      <c r="L836" s="5"/>
      <c r="M836" s="30">
        <v>37315</v>
      </c>
      <c r="O836" s="27" t="s">
        <v>500</v>
      </c>
    </row>
    <row r="837" spans="1:15" x14ac:dyDescent="0.25">
      <c r="A837" s="3" t="s">
        <v>2953</v>
      </c>
      <c r="B837" s="3" t="s">
        <v>4610</v>
      </c>
      <c r="C837" s="3" t="s">
        <v>2004</v>
      </c>
      <c r="D837" s="3" t="s">
        <v>2005</v>
      </c>
      <c r="E837" s="3" t="s">
        <v>4611</v>
      </c>
      <c r="F837" s="3" t="s">
        <v>5470</v>
      </c>
      <c r="G837" s="3" t="s">
        <v>3528</v>
      </c>
      <c r="H837" s="3" t="s">
        <v>805</v>
      </c>
      <c r="I837" s="3" t="s">
        <v>4612</v>
      </c>
      <c r="J837" s="3" t="s">
        <v>807</v>
      </c>
      <c r="K837" s="4">
        <v>7132303849</v>
      </c>
      <c r="L837" s="22"/>
      <c r="M837" s="30">
        <v>37315</v>
      </c>
      <c r="O837" s="27" t="s">
        <v>500</v>
      </c>
    </row>
    <row r="838" spans="1:15" x14ac:dyDescent="0.25">
      <c r="A838" s="3" t="s">
        <v>3012</v>
      </c>
      <c r="B838" s="3" t="s">
        <v>4610</v>
      </c>
      <c r="C838" s="3" t="s">
        <v>3012</v>
      </c>
      <c r="D838" s="3" t="s">
        <v>5375</v>
      </c>
      <c r="E838" s="3" t="s">
        <v>4611</v>
      </c>
      <c r="F838" s="3" t="s">
        <v>5470</v>
      </c>
      <c r="G838" s="3" t="s">
        <v>3528</v>
      </c>
      <c r="H838" s="3" t="s">
        <v>805</v>
      </c>
      <c r="I838" s="3" t="s">
        <v>4612</v>
      </c>
      <c r="J838" s="3" t="s">
        <v>807</v>
      </c>
      <c r="K838" s="4">
        <v>7132303849</v>
      </c>
      <c r="L838" s="22"/>
      <c r="M838" s="30">
        <v>37315</v>
      </c>
      <c r="O838" s="27" t="s">
        <v>500</v>
      </c>
    </row>
    <row r="839" spans="1:15" x14ac:dyDescent="0.25">
      <c r="A839" s="3" t="s">
        <v>3020</v>
      </c>
      <c r="B839" s="3" t="s">
        <v>4610</v>
      </c>
      <c r="C839" s="3" t="s">
        <v>3020</v>
      </c>
      <c r="D839" s="3" t="s">
        <v>3919</v>
      </c>
      <c r="E839" s="3" t="s">
        <v>4611</v>
      </c>
      <c r="F839" s="3" t="s">
        <v>5470</v>
      </c>
      <c r="G839" s="3" t="s">
        <v>3528</v>
      </c>
      <c r="H839" s="3" t="s">
        <v>805</v>
      </c>
      <c r="I839" s="3" t="s">
        <v>4612</v>
      </c>
      <c r="J839" s="3" t="s">
        <v>807</v>
      </c>
      <c r="K839" s="4">
        <v>7132303849</v>
      </c>
      <c r="L839" s="22"/>
      <c r="M839" s="30">
        <v>37315</v>
      </c>
      <c r="O839" s="27" t="s">
        <v>500</v>
      </c>
    </row>
    <row r="840" spans="1:15" x14ac:dyDescent="0.25">
      <c r="A840" s="3" t="s">
        <v>3032</v>
      </c>
      <c r="B840" s="3" t="s">
        <v>4610</v>
      </c>
      <c r="C840" s="3" t="s">
        <v>3032</v>
      </c>
      <c r="D840" s="3" t="s">
        <v>3910</v>
      </c>
      <c r="E840" s="3" t="s">
        <v>4611</v>
      </c>
      <c r="F840" s="3" t="s">
        <v>5470</v>
      </c>
      <c r="G840" s="3" t="s">
        <v>3528</v>
      </c>
      <c r="H840" s="3" t="s">
        <v>805</v>
      </c>
      <c r="I840" s="3" t="s">
        <v>4612</v>
      </c>
      <c r="J840" s="3" t="s">
        <v>807</v>
      </c>
      <c r="K840" s="4">
        <v>7132303849</v>
      </c>
      <c r="L840" s="22"/>
      <c r="M840" s="30">
        <v>37315</v>
      </c>
      <c r="O840" s="27" t="s">
        <v>500</v>
      </c>
    </row>
    <row r="841" spans="1:15" x14ac:dyDescent="0.25">
      <c r="A841" s="3" t="s">
        <v>2995</v>
      </c>
      <c r="B841" s="3" t="s">
        <v>4610</v>
      </c>
      <c r="C841" s="3" t="s">
        <v>3658</v>
      </c>
      <c r="D841" s="3" t="s">
        <v>2006</v>
      </c>
      <c r="E841" s="3" t="s">
        <v>4611</v>
      </c>
      <c r="F841" s="3" t="s">
        <v>5470</v>
      </c>
      <c r="G841" s="3" t="s">
        <v>3528</v>
      </c>
      <c r="H841" s="3" t="s">
        <v>805</v>
      </c>
      <c r="I841" s="3" t="s">
        <v>4612</v>
      </c>
      <c r="J841" s="3" t="s">
        <v>807</v>
      </c>
      <c r="K841" s="4">
        <v>7132303849</v>
      </c>
      <c r="L841" s="5"/>
      <c r="M841" s="30">
        <v>37315</v>
      </c>
      <c r="O841" s="27" t="s">
        <v>500</v>
      </c>
    </row>
    <row r="842" spans="1:15" x14ac:dyDescent="0.25">
      <c r="A842" s="3" t="s">
        <v>2997</v>
      </c>
      <c r="B842" s="3" t="s">
        <v>4610</v>
      </c>
      <c r="C842" s="3" t="s">
        <v>509</v>
      </c>
      <c r="D842" s="3" t="s">
        <v>5373</v>
      </c>
      <c r="E842" s="3" t="s">
        <v>4611</v>
      </c>
      <c r="F842" s="3" t="s">
        <v>5470</v>
      </c>
      <c r="G842" s="3" t="s">
        <v>3528</v>
      </c>
      <c r="H842" s="3" t="s">
        <v>805</v>
      </c>
      <c r="I842" s="3" t="s">
        <v>4612</v>
      </c>
      <c r="J842" s="3" t="s">
        <v>807</v>
      </c>
      <c r="K842" s="4">
        <v>7132303849</v>
      </c>
      <c r="L842" s="5" t="s">
        <v>5374</v>
      </c>
      <c r="M842" s="30">
        <v>37315</v>
      </c>
      <c r="O842" s="27" t="s">
        <v>500</v>
      </c>
    </row>
    <row r="843" spans="1:15" x14ac:dyDescent="0.25">
      <c r="A843" s="3" t="s">
        <v>3049</v>
      </c>
      <c r="B843" s="3" t="s">
        <v>4610</v>
      </c>
      <c r="C843" s="3" t="s">
        <v>3049</v>
      </c>
      <c r="D843" s="3" t="s">
        <v>2007</v>
      </c>
      <c r="E843" s="3" t="s">
        <v>4611</v>
      </c>
      <c r="F843" s="3" t="s">
        <v>5470</v>
      </c>
      <c r="G843" s="3" t="s">
        <v>3528</v>
      </c>
      <c r="H843" s="3" t="s">
        <v>805</v>
      </c>
      <c r="I843" s="3" t="s">
        <v>4612</v>
      </c>
      <c r="J843" s="3" t="s">
        <v>807</v>
      </c>
      <c r="K843" s="4">
        <v>7132303849</v>
      </c>
      <c r="L843" s="22"/>
      <c r="M843" s="30">
        <v>37315</v>
      </c>
      <c r="O843" s="27" t="s">
        <v>500</v>
      </c>
    </row>
    <row r="844" spans="1:15" x14ac:dyDescent="0.25">
      <c r="A844" s="3" t="s">
        <v>3180</v>
      </c>
      <c r="B844" s="3" t="s">
        <v>4610</v>
      </c>
      <c r="C844" s="3" t="s">
        <v>3180</v>
      </c>
      <c r="D844" s="3" t="s">
        <v>1097</v>
      </c>
      <c r="E844" s="3" t="s">
        <v>4611</v>
      </c>
      <c r="F844" s="3" t="s">
        <v>5470</v>
      </c>
      <c r="G844" s="3" t="s">
        <v>3528</v>
      </c>
      <c r="H844" s="3" t="s">
        <v>805</v>
      </c>
      <c r="I844" s="3" t="s">
        <v>4612</v>
      </c>
      <c r="J844" s="3" t="s">
        <v>807</v>
      </c>
      <c r="K844" s="4">
        <v>7132303849</v>
      </c>
      <c r="L844" s="22"/>
      <c r="M844" s="30">
        <v>37315</v>
      </c>
      <c r="O844" s="27" t="s">
        <v>500</v>
      </c>
    </row>
    <row r="845" spans="1:15" x14ac:dyDescent="0.25">
      <c r="A845" s="3" t="s">
        <v>5751</v>
      </c>
      <c r="B845" s="3" t="s">
        <v>4610</v>
      </c>
      <c r="C845" s="3" t="s">
        <v>648</v>
      </c>
      <c r="D845" s="3" t="s">
        <v>4613</v>
      </c>
      <c r="E845" s="3" t="s">
        <v>4611</v>
      </c>
      <c r="F845" s="3" t="s">
        <v>5470</v>
      </c>
      <c r="G845" s="3" t="s">
        <v>3528</v>
      </c>
      <c r="H845" s="3" t="s">
        <v>805</v>
      </c>
      <c r="I845" s="3" t="s">
        <v>4612</v>
      </c>
      <c r="J845" s="3" t="s">
        <v>807</v>
      </c>
      <c r="K845" s="4">
        <v>7132303849</v>
      </c>
      <c r="L845" s="22"/>
      <c r="M845" s="30">
        <v>37315</v>
      </c>
      <c r="O845" s="27" t="s">
        <v>500</v>
      </c>
    </row>
    <row r="846" spans="1:15" x14ac:dyDescent="0.25">
      <c r="A846" s="3" t="s">
        <v>3132</v>
      </c>
      <c r="B846" s="3" t="s">
        <v>4610</v>
      </c>
      <c r="C846" s="3" t="s">
        <v>6379</v>
      </c>
      <c r="D846" s="3" t="s">
        <v>1996</v>
      </c>
      <c r="E846" s="3" t="s">
        <v>4611</v>
      </c>
      <c r="F846" s="3" t="s">
        <v>5470</v>
      </c>
      <c r="G846" s="3" t="s">
        <v>3528</v>
      </c>
      <c r="H846" s="3" t="s">
        <v>805</v>
      </c>
      <c r="I846" s="3" t="s">
        <v>4612</v>
      </c>
      <c r="J846" s="3" t="s">
        <v>807</v>
      </c>
      <c r="K846" s="4">
        <v>7132303849</v>
      </c>
      <c r="L846" s="22"/>
      <c r="M846" s="30">
        <v>37315</v>
      </c>
      <c r="O846" s="27" t="s">
        <v>500</v>
      </c>
    </row>
    <row r="847" spans="1:15" x14ac:dyDescent="0.25">
      <c r="A847" s="3" t="s">
        <v>3199</v>
      </c>
      <c r="B847" s="3" t="s">
        <v>4610</v>
      </c>
      <c r="C847" s="3" t="s">
        <v>3199</v>
      </c>
      <c r="D847" s="3" t="s">
        <v>6048</v>
      </c>
      <c r="E847" s="3" t="s">
        <v>4611</v>
      </c>
      <c r="F847" s="3" t="s">
        <v>5470</v>
      </c>
      <c r="G847" s="3" t="s">
        <v>3528</v>
      </c>
      <c r="H847" s="3" t="s">
        <v>805</v>
      </c>
      <c r="I847" s="3" t="s">
        <v>4612</v>
      </c>
      <c r="J847" s="3" t="s">
        <v>807</v>
      </c>
      <c r="K847" s="4">
        <v>7132303849</v>
      </c>
      <c r="L847" s="22"/>
      <c r="M847" s="30">
        <v>37315</v>
      </c>
      <c r="O847" s="27" t="s">
        <v>500</v>
      </c>
    </row>
    <row r="848" spans="1:15" x14ac:dyDescent="0.25">
      <c r="A848" s="3" t="s">
        <v>3226</v>
      </c>
      <c r="B848" s="3" t="s">
        <v>4610</v>
      </c>
      <c r="C848" s="3" t="s">
        <v>6382</v>
      </c>
      <c r="D848" s="3" t="s">
        <v>1992</v>
      </c>
      <c r="E848" s="3" t="s">
        <v>4611</v>
      </c>
      <c r="F848" s="3" t="s">
        <v>5470</v>
      </c>
      <c r="G848" s="3" t="s">
        <v>3528</v>
      </c>
      <c r="H848" s="3" t="s">
        <v>805</v>
      </c>
      <c r="I848" s="3" t="s">
        <v>4612</v>
      </c>
      <c r="J848" s="3" t="s">
        <v>807</v>
      </c>
      <c r="K848" s="4">
        <v>7132303849</v>
      </c>
      <c r="L848" s="22"/>
      <c r="M848" s="30">
        <v>37315</v>
      </c>
      <c r="O848" s="27" t="s">
        <v>500</v>
      </c>
    </row>
    <row r="849" spans="1:15" x14ac:dyDescent="0.25">
      <c r="A849" s="3" t="s">
        <v>3254</v>
      </c>
      <c r="B849" s="3" t="s">
        <v>4610</v>
      </c>
      <c r="C849" s="3" t="s">
        <v>5796</v>
      </c>
      <c r="D849" s="3" t="s">
        <v>2029</v>
      </c>
      <c r="E849" s="3" t="s">
        <v>4611</v>
      </c>
      <c r="F849" s="3" t="s">
        <v>5470</v>
      </c>
      <c r="G849" s="3" t="s">
        <v>3528</v>
      </c>
      <c r="H849" s="3" t="s">
        <v>805</v>
      </c>
      <c r="I849" s="3" t="s">
        <v>4612</v>
      </c>
      <c r="J849" s="3" t="s">
        <v>807</v>
      </c>
      <c r="K849" s="4">
        <v>7132303849</v>
      </c>
      <c r="L849" s="22"/>
      <c r="M849" s="30">
        <v>37315</v>
      </c>
      <c r="O849" s="27" t="s">
        <v>500</v>
      </c>
    </row>
    <row r="850" spans="1:15" x14ac:dyDescent="0.25">
      <c r="A850" s="3" t="s">
        <v>3256</v>
      </c>
      <c r="B850" s="3" t="s">
        <v>4610</v>
      </c>
      <c r="C850" s="3" t="s">
        <v>4344</v>
      </c>
      <c r="D850" s="3" t="s">
        <v>5369</v>
      </c>
      <c r="E850" s="3" t="s">
        <v>4611</v>
      </c>
      <c r="F850" s="3" t="s">
        <v>5470</v>
      </c>
      <c r="G850" s="3" t="s">
        <v>3528</v>
      </c>
      <c r="H850" s="3" t="s">
        <v>805</v>
      </c>
      <c r="I850" s="3" t="s">
        <v>4612</v>
      </c>
      <c r="J850" s="3" t="s">
        <v>807</v>
      </c>
      <c r="K850" s="4">
        <v>7132303849</v>
      </c>
      <c r="L850" s="5"/>
      <c r="M850" s="30">
        <v>37315</v>
      </c>
      <c r="O850" s="27" t="s">
        <v>500</v>
      </c>
    </row>
    <row r="851" spans="1:15" x14ac:dyDescent="0.25">
      <c r="A851" s="3" t="s">
        <v>3277</v>
      </c>
      <c r="B851" s="3" t="s">
        <v>4610</v>
      </c>
      <c r="C851" s="3" t="s">
        <v>4455</v>
      </c>
      <c r="D851" s="3" t="s">
        <v>4607</v>
      </c>
      <c r="E851" s="3" t="s">
        <v>4611</v>
      </c>
      <c r="F851" s="3" t="s">
        <v>5470</v>
      </c>
      <c r="G851" s="3" t="s">
        <v>3528</v>
      </c>
      <c r="H851" s="3" t="s">
        <v>805</v>
      </c>
      <c r="I851" s="3" t="s">
        <v>4612</v>
      </c>
      <c r="J851" s="3" t="s">
        <v>807</v>
      </c>
      <c r="K851" s="4">
        <v>7132303849</v>
      </c>
      <c r="L851" s="5" t="s">
        <v>5368</v>
      </c>
      <c r="M851" s="30">
        <v>37315</v>
      </c>
      <c r="O851" s="27" t="s">
        <v>500</v>
      </c>
    </row>
    <row r="852" spans="1:15" x14ac:dyDescent="0.25">
      <c r="A852" s="3" t="s">
        <v>5756</v>
      </c>
      <c r="B852" s="3" t="s">
        <v>4610</v>
      </c>
      <c r="C852" s="3" t="s">
        <v>1044</v>
      </c>
      <c r="D852" s="3" t="s">
        <v>1045</v>
      </c>
      <c r="E852" s="3" t="s">
        <v>4611</v>
      </c>
      <c r="F852" s="3" t="s">
        <v>5470</v>
      </c>
      <c r="G852" s="3" t="s">
        <v>3528</v>
      </c>
      <c r="H852" s="3" t="s">
        <v>805</v>
      </c>
      <c r="I852" s="3" t="s">
        <v>4612</v>
      </c>
      <c r="J852" s="3" t="s">
        <v>807</v>
      </c>
      <c r="K852" s="4">
        <v>7132303849</v>
      </c>
      <c r="L852" s="5"/>
      <c r="M852" s="30">
        <v>37315</v>
      </c>
      <c r="O852" s="27" t="s">
        <v>500</v>
      </c>
    </row>
    <row r="853" spans="1:15" x14ac:dyDescent="0.25">
      <c r="A853" s="3" t="s">
        <v>3325</v>
      </c>
      <c r="B853" s="3" t="s">
        <v>4610</v>
      </c>
      <c r="C853" s="3" t="s">
        <v>5362</v>
      </c>
      <c r="D853" s="3" t="s">
        <v>5363</v>
      </c>
      <c r="E853" s="3" t="s">
        <v>4611</v>
      </c>
      <c r="F853" s="3" t="s">
        <v>5470</v>
      </c>
      <c r="G853" s="3" t="s">
        <v>3528</v>
      </c>
      <c r="H853" s="3" t="s">
        <v>805</v>
      </c>
      <c r="I853" s="3" t="s">
        <v>4612</v>
      </c>
      <c r="J853" s="3" t="s">
        <v>807</v>
      </c>
      <c r="K853" s="4">
        <v>7132303849</v>
      </c>
      <c r="L853" s="5"/>
      <c r="M853" s="30">
        <v>37315</v>
      </c>
      <c r="O853" s="27" t="s">
        <v>500</v>
      </c>
    </row>
    <row r="854" spans="1:15" x14ac:dyDescent="0.25">
      <c r="A854" s="3" t="s">
        <v>3308</v>
      </c>
      <c r="B854" s="3" t="s">
        <v>4610</v>
      </c>
      <c r="C854" s="3" t="s">
        <v>3634</v>
      </c>
      <c r="D854" s="3" t="s">
        <v>1997</v>
      </c>
      <c r="E854" s="3" t="s">
        <v>4611</v>
      </c>
      <c r="F854" s="3" t="s">
        <v>5470</v>
      </c>
      <c r="G854" s="3" t="s">
        <v>3528</v>
      </c>
      <c r="H854" s="3" t="s">
        <v>805</v>
      </c>
      <c r="I854" s="3" t="s">
        <v>4612</v>
      </c>
      <c r="J854" s="3" t="s">
        <v>807</v>
      </c>
      <c r="K854" s="4">
        <v>7132303849</v>
      </c>
      <c r="L854" s="22"/>
      <c r="M854" s="30">
        <v>37315</v>
      </c>
      <c r="O854" s="27" t="s">
        <v>500</v>
      </c>
    </row>
    <row r="855" spans="1:15" x14ac:dyDescent="0.25">
      <c r="A855" s="3" t="s">
        <v>3322</v>
      </c>
      <c r="B855" s="3" t="s">
        <v>4610</v>
      </c>
      <c r="C855" s="3" t="s">
        <v>5365</v>
      </c>
      <c r="D855" s="3" t="s">
        <v>5366</v>
      </c>
      <c r="E855" s="3" t="s">
        <v>4611</v>
      </c>
      <c r="F855" s="3" t="s">
        <v>5470</v>
      </c>
      <c r="G855" s="3" t="s">
        <v>3528</v>
      </c>
      <c r="H855" s="3" t="s">
        <v>805</v>
      </c>
      <c r="I855" s="3" t="s">
        <v>4612</v>
      </c>
      <c r="J855" s="3" t="s">
        <v>807</v>
      </c>
      <c r="K855" s="4">
        <v>7132303849</v>
      </c>
      <c r="L855" s="22" t="s">
        <v>5367</v>
      </c>
      <c r="M855" s="30">
        <v>37315</v>
      </c>
      <c r="O855" s="27" t="s">
        <v>500</v>
      </c>
    </row>
    <row r="856" spans="1:15" x14ac:dyDescent="0.25">
      <c r="A856" s="3" t="s">
        <v>3314</v>
      </c>
      <c r="B856" s="3" t="s">
        <v>4610</v>
      </c>
      <c r="C856" s="3" t="s">
        <v>1998</v>
      </c>
      <c r="D856" s="3" t="s">
        <v>1049</v>
      </c>
      <c r="E856" s="3" t="s">
        <v>4611</v>
      </c>
      <c r="F856" s="3" t="s">
        <v>5470</v>
      </c>
      <c r="G856" s="3" t="s">
        <v>3528</v>
      </c>
      <c r="H856" s="3" t="s">
        <v>805</v>
      </c>
      <c r="I856" s="3" t="s">
        <v>4612</v>
      </c>
      <c r="J856" s="3" t="s">
        <v>807</v>
      </c>
      <c r="K856" s="4">
        <v>7132303849</v>
      </c>
      <c r="L856" s="5"/>
      <c r="M856" s="30">
        <v>37315</v>
      </c>
      <c r="O856" s="27" t="s">
        <v>500</v>
      </c>
    </row>
    <row r="857" spans="1:15" x14ac:dyDescent="0.25">
      <c r="A857" s="3" t="s">
        <v>3116</v>
      </c>
      <c r="B857" s="3" t="s">
        <v>4610</v>
      </c>
      <c r="C857" s="3" t="s">
        <v>6255</v>
      </c>
      <c r="D857" s="3" t="s">
        <v>5372</v>
      </c>
      <c r="E857" s="3" t="s">
        <v>4611</v>
      </c>
      <c r="F857" s="3" t="s">
        <v>5470</v>
      </c>
      <c r="G857" s="3" t="s">
        <v>3528</v>
      </c>
      <c r="H857" s="3" t="s">
        <v>805</v>
      </c>
      <c r="I857" s="3" t="s">
        <v>4612</v>
      </c>
      <c r="J857" s="3" t="s">
        <v>807</v>
      </c>
      <c r="K857" s="4">
        <v>7132303849</v>
      </c>
      <c r="L857" s="22"/>
      <c r="M857" s="30">
        <v>37315</v>
      </c>
      <c r="O857" s="27" t="s">
        <v>500</v>
      </c>
    </row>
    <row r="858" spans="1:15" x14ac:dyDescent="0.25">
      <c r="A858" s="3" t="s">
        <v>3384</v>
      </c>
      <c r="B858" s="3" t="s">
        <v>4610</v>
      </c>
      <c r="C858" s="3" t="s">
        <v>2030</v>
      </c>
      <c r="D858" s="3" t="s">
        <v>1023</v>
      </c>
      <c r="E858" s="3" t="s">
        <v>4611</v>
      </c>
      <c r="F858" s="3" t="s">
        <v>5470</v>
      </c>
      <c r="G858" s="3" t="s">
        <v>3528</v>
      </c>
      <c r="H858" s="3" t="s">
        <v>805</v>
      </c>
      <c r="I858" s="3" t="s">
        <v>4612</v>
      </c>
      <c r="J858" s="3" t="s">
        <v>807</v>
      </c>
      <c r="K858" s="4">
        <v>7132303849</v>
      </c>
      <c r="L858" s="5"/>
      <c r="M858" s="30">
        <v>37315</v>
      </c>
      <c r="O858" s="27" t="s">
        <v>500</v>
      </c>
    </row>
    <row r="859" spans="1:15" x14ac:dyDescent="0.25">
      <c r="A859" s="3" t="s">
        <v>4679</v>
      </c>
      <c r="B859" s="3" t="s">
        <v>5764</v>
      </c>
      <c r="C859" s="3" t="s">
        <v>4679</v>
      </c>
      <c r="D859" s="3" t="s">
        <v>2016</v>
      </c>
      <c r="E859" s="3" t="s">
        <v>5470</v>
      </c>
      <c r="F859" s="3" t="s">
        <v>798</v>
      </c>
      <c r="G859" s="3" t="s">
        <v>3528</v>
      </c>
      <c r="H859" s="3" t="s">
        <v>805</v>
      </c>
      <c r="I859" s="3" t="s">
        <v>2353</v>
      </c>
      <c r="J859" s="3" t="s">
        <v>807</v>
      </c>
      <c r="K859" s="4">
        <v>7132303847</v>
      </c>
      <c r="L859" s="5"/>
      <c r="M859" s="30">
        <v>37315</v>
      </c>
      <c r="O859" s="27" t="s">
        <v>500</v>
      </c>
    </row>
    <row r="860" spans="1:15" x14ac:dyDescent="0.25">
      <c r="A860" s="3" t="s">
        <v>4690</v>
      </c>
      <c r="B860" s="3" t="s">
        <v>5764</v>
      </c>
      <c r="C860" s="3" t="s">
        <v>4690</v>
      </c>
      <c r="D860" s="3" t="s">
        <v>3676</v>
      </c>
      <c r="E860" s="3" t="s">
        <v>5470</v>
      </c>
      <c r="F860" s="3" t="s">
        <v>798</v>
      </c>
      <c r="G860" s="3" t="s">
        <v>3528</v>
      </c>
      <c r="H860" s="3" t="s">
        <v>805</v>
      </c>
      <c r="I860" s="3" t="s">
        <v>2353</v>
      </c>
      <c r="J860" s="3" t="s">
        <v>807</v>
      </c>
      <c r="K860" s="4">
        <v>7132303847</v>
      </c>
      <c r="L860" s="22"/>
      <c r="M860" s="30">
        <v>37315</v>
      </c>
      <c r="O860" s="27" t="s">
        <v>500</v>
      </c>
    </row>
    <row r="861" spans="1:15" x14ac:dyDescent="0.25">
      <c r="A861" s="20" t="s">
        <v>5765</v>
      </c>
      <c r="B861" s="20" t="s">
        <v>5764</v>
      </c>
      <c r="C861" s="3" t="s">
        <v>6292</v>
      </c>
      <c r="D861" s="3" t="s">
        <v>2008</v>
      </c>
      <c r="E861" s="28" t="s">
        <v>5766</v>
      </c>
      <c r="F861" s="28" t="s">
        <v>798</v>
      </c>
      <c r="G861" s="28" t="s">
        <v>3528</v>
      </c>
      <c r="H861" s="28" t="s">
        <v>805</v>
      </c>
      <c r="I861" s="28" t="s">
        <v>2353</v>
      </c>
      <c r="J861" s="28" t="s">
        <v>807</v>
      </c>
      <c r="K861" s="28" t="s">
        <v>500</v>
      </c>
      <c r="L861" s="29"/>
      <c r="M861" s="30">
        <v>37315</v>
      </c>
      <c r="O861" s="27" t="s">
        <v>500</v>
      </c>
    </row>
    <row r="862" spans="1:15" x14ac:dyDescent="0.25">
      <c r="A862" s="3" t="s">
        <v>4832</v>
      </c>
      <c r="B862" s="3" t="s">
        <v>5764</v>
      </c>
      <c r="C862" s="3" t="s">
        <v>4832</v>
      </c>
      <c r="D862" s="3" t="s">
        <v>2017</v>
      </c>
      <c r="E862" s="3" t="s">
        <v>5470</v>
      </c>
      <c r="F862" s="3" t="s">
        <v>798</v>
      </c>
      <c r="G862" s="3" t="s">
        <v>3528</v>
      </c>
      <c r="H862" s="3" t="s">
        <v>805</v>
      </c>
      <c r="I862" s="3" t="s">
        <v>2353</v>
      </c>
      <c r="J862" s="3" t="s">
        <v>807</v>
      </c>
      <c r="K862" s="4">
        <v>7132303847</v>
      </c>
      <c r="L862" s="22"/>
      <c r="M862" s="30">
        <v>37315</v>
      </c>
      <c r="O862" s="27" t="s">
        <v>500</v>
      </c>
    </row>
    <row r="863" spans="1:15" x14ac:dyDescent="0.25">
      <c r="A863" s="28" t="s">
        <v>5480</v>
      </c>
      <c r="B863" s="28" t="s">
        <v>5764</v>
      </c>
      <c r="C863" s="28" t="s">
        <v>1019</v>
      </c>
      <c r="D863" s="28" t="s">
        <v>1020</v>
      </c>
      <c r="E863" s="28" t="s">
        <v>5766</v>
      </c>
      <c r="F863" s="28" t="s">
        <v>798</v>
      </c>
      <c r="G863" s="28" t="s">
        <v>3528</v>
      </c>
      <c r="H863" s="28" t="s">
        <v>805</v>
      </c>
      <c r="I863" s="28" t="s">
        <v>2353</v>
      </c>
      <c r="J863" s="28" t="s">
        <v>807</v>
      </c>
      <c r="K863" s="28" t="s">
        <v>500</v>
      </c>
      <c r="L863" s="29"/>
      <c r="M863" s="30">
        <v>37315</v>
      </c>
      <c r="O863" s="27" t="s">
        <v>500</v>
      </c>
    </row>
    <row r="864" spans="1:15" x14ac:dyDescent="0.25">
      <c r="A864" s="20" t="s">
        <v>5767</v>
      </c>
      <c r="B864" s="20" t="s">
        <v>5764</v>
      </c>
      <c r="C864" s="20" t="s">
        <v>676</v>
      </c>
      <c r="D864" s="20" t="s">
        <v>2009</v>
      </c>
      <c r="E864" s="28" t="s">
        <v>5766</v>
      </c>
      <c r="F864" s="28" t="s">
        <v>798</v>
      </c>
      <c r="G864" s="28" t="s">
        <v>3528</v>
      </c>
      <c r="H864" s="28" t="s">
        <v>805</v>
      </c>
      <c r="I864" s="28" t="s">
        <v>2353</v>
      </c>
      <c r="J864" s="28" t="s">
        <v>807</v>
      </c>
      <c r="K864" s="28" t="s">
        <v>500</v>
      </c>
      <c r="L864" s="29"/>
      <c r="M864" s="30">
        <v>37315</v>
      </c>
      <c r="O864" s="27" t="s">
        <v>500</v>
      </c>
    </row>
    <row r="865" spans="1:16" x14ac:dyDescent="0.25">
      <c r="A865" s="20" t="s">
        <v>5768</v>
      </c>
      <c r="B865" s="20" t="s">
        <v>5764</v>
      </c>
      <c r="C865" s="3" t="s">
        <v>4631</v>
      </c>
      <c r="D865" s="3" t="s">
        <v>4350</v>
      </c>
      <c r="E865" s="28" t="s">
        <v>5766</v>
      </c>
      <c r="F865" s="28" t="s">
        <v>798</v>
      </c>
      <c r="G865" s="28" t="s">
        <v>3528</v>
      </c>
      <c r="H865" s="28" t="s">
        <v>805</v>
      </c>
      <c r="I865" s="28" t="s">
        <v>2353</v>
      </c>
      <c r="J865" s="28" t="s">
        <v>807</v>
      </c>
      <c r="K865" s="28" t="s">
        <v>500</v>
      </c>
      <c r="L865" s="29"/>
      <c r="M865" s="30">
        <v>37315</v>
      </c>
      <c r="O865" s="27" t="s">
        <v>500</v>
      </c>
    </row>
    <row r="866" spans="1:16" x14ac:dyDescent="0.25">
      <c r="A866" s="20" t="s">
        <v>5769</v>
      </c>
      <c r="B866" s="20" t="s">
        <v>5764</v>
      </c>
      <c r="C866" s="3" t="s">
        <v>2011</v>
      </c>
      <c r="D866" s="3" t="s">
        <v>2012</v>
      </c>
      <c r="E866" s="28" t="s">
        <v>5766</v>
      </c>
      <c r="F866" s="28" t="s">
        <v>798</v>
      </c>
      <c r="G866" s="28" t="s">
        <v>3528</v>
      </c>
      <c r="H866" s="28" t="s">
        <v>805</v>
      </c>
      <c r="I866" s="28" t="s">
        <v>2353</v>
      </c>
      <c r="J866" s="28" t="s">
        <v>807</v>
      </c>
      <c r="K866" s="28" t="s">
        <v>500</v>
      </c>
      <c r="L866" s="29"/>
      <c r="M866" s="30">
        <v>37315</v>
      </c>
      <c r="O866" s="27" t="s">
        <v>500</v>
      </c>
    </row>
    <row r="867" spans="1:16" x14ac:dyDescent="0.25">
      <c r="A867" s="20" t="s">
        <v>5770</v>
      </c>
      <c r="B867" s="20" t="s">
        <v>5764</v>
      </c>
      <c r="C867" s="3" t="s">
        <v>4511</v>
      </c>
      <c r="D867" s="3" t="s">
        <v>2010</v>
      </c>
      <c r="E867" s="28" t="s">
        <v>5766</v>
      </c>
      <c r="F867" s="28" t="s">
        <v>798</v>
      </c>
      <c r="G867" s="28" t="s">
        <v>3528</v>
      </c>
      <c r="H867" s="28" t="s">
        <v>805</v>
      </c>
      <c r="I867" s="28" t="s">
        <v>2353</v>
      </c>
      <c r="J867" s="28" t="s">
        <v>807</v>
      </c>
      <c r="K867" s="28" t="s">
        <v>500</v>
      </c>
      <c r="L867" s="29"/>
      <c r="M867" s="30">
        <v>37315</v>
      </c>
      <c r="O867" s="27" t="s">
        <v>500</v>
      </c>
    </row>
    <row r="868" spans="1:16" x14ac:dyDescent="0.25">
      <c r="A868" s="20" t="s">
        <v>5771</v>
      </c>
      <c r="B868" s="20" t="s">
        <v>5764</v>
      </c>
      <c r="C868" s="3" t="s">
        <v>5771</v>
      </c>
      <c r="D868" s="3" t="s">
        <v>2018</v>
      </c>
      <c r="E868" s="28" t="s">
        <v>5766</v>
      </c>
      <c r="F868" s="28" t="s">
        <v>798</v>
      </c>
      <c r="G868" s="28" t="s">
        <v>3528</v>
      </c>
      <c r="H868" s="28" t="s">
        <v>805</v>
      </c>
      <c r="I868" s="28" t="s">
        <v>2353</v>
      </c>
      <c r="J868" s="28" t="s">
        <v>807</v>
      </c>
      <c r="K868" s="28" t="s">
        <v>500</v>
      </c>
      <c r="L868" s="29"/>
      <c r="M868" s="30">
        <v>37315</v>
      </c>
      <c r="O868" s="27" t="s">
        <v>500</v>
      </c>
    </row>
    <row r="869" spans="1:16" x14ac:dyDescent="0.25">
      <c r="A869" s="25" t="s">
        <v>475</v>
      </c>
      <c r="B869" s="3" t="s">
        <v>5764</v>
      </c>
      <c r="C869" s="25" t="s">
        <v>475</v>
      </c>
      <c r="D869" s="25" t="s">
        <v>3595</v>
      </c>
      <c r="E869" s="25" t="s">
        <v>5470</v>
      </c>
      <c r="F869" s="25" t="s">
        <v>798</v>
      </c>
      <c r="G869" s="25" t="s">
        <v>3528</v>
      </c>
      <c r="H869" s="25" t="s">
        <v>805</v>
      </c>
      <c r="I869" s="25" t="s">
        <v>2353</v>
      </c>
      <c r="J869" s="25"/>
      <c r="K869" s="26">
        <v>7132303847</v>
      </c>
      <c r="L869" s="29"/>
      <c r="O869" s="27" t="s">
        <v>500</v>
      </c>
    </row>
    <row r="870" spans="1:16" x14ac:dyDescent="0.25">
      <c r="A870" s="3" t="s">
        <v>1941</v>
      </c>
      <c r="B870" s="3" t="s">
        <v>5764</v>
      </c>
      <c r="C870" s="3" t="s">
        <v>1941</v>
      </c>
      <c r="D870" s="3" t="s">
        <v>2019</v>
      </c>
      <c r="E870" s="3" t="s">
        <v>5470</v>
      </c>
      <c r="F870" s="3" t="s">
        <v>798</v>
      </c>
      <c r="G870" s="3" t="s">
        <v>3528</v>
      </c>
      <c r="H870" s="3" t="s">
        <v>805</v>
      </c>
      <c r="I870" s="3" t="s">
        <v>2353</v>
      </c>
      <c r="J870" s="3" t="s">
        <v>807</v>
      </c>
      <c r="K870" s="4">
        <v>7132303847</v>
      </c>
      <c r="L870" s="22"/>
      <c r="M870" s="30">
        <v>37315</v>
      </c>
      <c r="O870" s="27" t="s">
        <v>500</v>
      </c>
    </row>
    <row r="871" spans="1:16" x14ac:dyDescent="0.25">
      <c r="A871" s="3" t="s">
        <v>2970</v>
      </c>
      <c r="B871" s="3" t="s">
        <v>5764</v>
      </c>
      <c r="C871" s="3" t="s">
        <v>2970</v>
      </c>
      <c r="D871" s="3" t="s">
        <v>2020</v>
      </c>
      <c r="E871" s="3" t="s">
        <v>5470</v>
      </c>
      <c r="F871" s="3" t="s">
        <v>798</v>
      </c>
      <c r="G871" s="3" t="s">
        <v>3528</v>
      </c>
      <c r="H871" s="3" t="s">
        <v>805</v>
      </c>
      <c r="I871" s="3" t="s">
        <v>2353</v>
      </c>
      <c r="J871" s="3" t="s">
        <v>807</v>
      </c>
      <c r="K871" s="4">
        <v>7132303847</v>
      </c>
      <c r="L871" s="22"/>
      <c r="M871" s="30">
        <v>37315</v>
      </c>
      <c r="O871" s="27" t="s">
        <v>500</v>
      </c>
    </row>
    <row r="872" spans="1:16" x14ac:dyDescent="0.25">
      <c r="A872" s="20" t="s">
        <v>5772</v>
      </c>
      <c r="B872" s="20" t="s">
        <v>5764</v>
      </c>
      <c r="C872" s="3" t="s">
        <v>669</v>
      </c>
      <c r="D872" s="3" t="s">
        <v>2013</v>
      </c>
      <c r="E872" s="28" t="s">
        <v>5766</v>
      </c>
      <c r="F872" s="28" t="s">
        <v>798</v>
      </c>
      <c r="G872" s="28" t="s">
        <v>3528</v>
      </c>
      <c r="H872" s="28" t="s">
        <v>805</v>
      </c>
      <c r="I872" s="28" t="s">
        <v>2353</v>
      </c>
      <c r="J872" s="28" t="s">
        <v>807</v>
      </c>
      <c r="K872" s="28" t="s">
        <v>500</v>
      </c>
      <c r="L872" s="29"/>
      <c r="M872" s="30">
        <v>37315</v>
      </c>
      <c r="O872" s="27" t="s">
        <v>500</v>
      </c>
    </row>
    <row r="873" spans="1:16" x14ac:dyDescent="0.25">
      <c r="A873" s="3" t="s">
        <v>3021</v>
      </c>
      <c r="B873" s="3" t="s">
        <v>5764</v>
      </c>
      <c r="C873" s="3" t="s">
        <v>3021</v>
      </c>
      <c r="D873" s="3" t="s">
        <v>2021</v>
      </c>
      <c r="E873" s="3" t="s">
        <v>5470</v>
      </c>
      <c r="F873" s="3" t="s">
        <v>798</v>
      </c>
      <c r="G873" s="3" t="s">
        <v>3528</v>
      </c>
      <c r="H873" s="3" t="s">
        <v>805</v>
      </c>
      <c r="I873" s="3" t="s">
        <v>2353</v>
      </c>
      <c r="J873" s="3" t="s">
        <v>807</v>
      </c>
      <c r="K873" s="4">
        <v>7132303847</v>
      </c>
      <c r="L873" s="22"/>
      <c r="M873" s="30">
        <v>37315</v>
      </c>
      <c r="O873" s="27" t="s">
        <v>500</v>
      </c>
    </row>
    <row r="874" spans="1:16" x14ac:dyDescent="0.25">
      <c r="A874" s="3" t="s">
        <v>3108</v>
      </c>
      <c r="B874" s="3" t="s">
        <v>5764</v>
      </c>
      <c r="C874" s="3" t="s">
        <v>3108</v>
      </c>
      <c r="D874" s="3" t="s">
        <v>1991</v>
      </c>
      <c r="E874" s="3" t="s">
        <v>5470</v>
      </c>
      <c r="F874" s="3" t="s">
        <v>798</v>
      </c>
      <c r="G874" s="3" t="s">
        <v>3528</v>
      </c>
      <c r="H874" s="3" t="s">
        <v>805</v>
      </c>
      <c r="I874" s="3" t="s">
        <v>2353</v>
      </c>
      <c r="J874" s="3" t="s">
        <v>807</v>
      </c>
      <c r="K874" s="4">
        <v>7132303847</v>
      </c>
      <c r="L874" s="22"/>
      <c r="M874" s="30">
        <v>37315</v>
      </c>
      <c r="O874" s="27" t="s">
        <v>500</v>
      </c>
    </row>
    <row r="875" spans="1:16" x14ac:dyDescent="0.25">
      <c r="A875" s="3" t="s">
        <v>3170</v>
      </c>
      <c r="B875" s="3" t="s">
        <v>5764</v>
      </c>
      <c r="C875" s="3" t="s">
        <v>3170</v>
      </c>
      <c r="D875" s="3" t="s">
        <v>2031</v>
      </c>
      <c r="E875" s="3" t="s">
        <v>5470</v>
      </c>
      <c r="F875" s="3" t="s">
        <v>798</v>
      </c>
      <c r="G875" s="3" t="s">
        <v>3528</v>
      </c>
      <c r="H875" s="3" t="s">
        <v>805</v>
      </c>
      <c r="I875" s="3" t="s">
        <v>2353</v>
      </c>
      <c r="J875" s="3" t="s">
        <v>807</v>
      </c>
      <c r="K875" s="4">
        <v>7132303847</v>
      </c>
      <c r="L875" s="22"/>
      <c r="M875" s="30">
        <v>37315</v>
      </c>
      <c r="O875" s="27" t="s">
        <v>500</v>
      </c>
    </row>
    <row r="876" spans="1:16" x14ac:dyDescent="0.25">
      <c r="A876" s="3" t="s">
        <v>3092</v>
      </c>
      <c r="B876" s="3" t="s">
        <v>5764</v>
      </c>
      <c r="C876" s="3" t="s">
        <v>6388</v>
      </c>
      <c r="D876" s="3" t="s">
        <v>4350</v>
      </c>
      <c r="E876" s="3" t="s">
        <v>5470</v>
      </c>
      <c r="F876" s="3" t="s">
        <v>798</v>
      </c>
      <c r="G876" s="3" t="s">
        <v>3528</v>
      </c>
      <c r="H876" s="3" t="s">
        <v>805</v>
      </c>
      <c r="I876" s="3" t="s">
        <v>2353</v>
      </c>
      <c r="J876" s="3" t="s">
        <v>807</v>
      </c>
      <c r="K876" s="4">
        <v>7132303847</v>
      </c>
      <c r="L876" s="5"/>
      <c r="M876" s="30">
        <v>37315</v>
      </c>
      <c r="O876" s="27" t="s">
        <v>500</v>
      </c>
    </row>
    <row r="877" spans="1:16" x14ac:dyDescent="0.25">
      <c r="A877" s="20" t="s">
        <v>5773</v>
      </c>
      <c r="B877" s="20" t="s">
        <v>5764</v>
      </c>
      <c r="C877" s="20" t="s">
        <v>6390</v>
      </c>
      <c r="D877" s="20" t="s">
        <v>2015</v>
      </c>
      <c r="E877" s="28" t="s">
        <v>5766</v>
      </c>
      <c r="F877" s="28" t="s">
        <v>798</v>
      </c>
      <c r="G877" s="28" t="s">
        <v>3528</v>
      </c>
      <c r="H877" s="28" t="s">
        <v>805</v>
      </c>
      <c r="I877" s="28" t="s">
        <v>2353</v>
      </c>
      <c r="J877" s="28" t="s">
        <v>807</v>
      </c>
      <c r="K877" s="28" t="s">
        <v>500</v>
      </c>
      <c r="L877" s="29"/>
      <c r="M877" s="30">
        <v>37315</v>
      </c>
      <c r="O877" s="27" t="s">
        <v>500</v>
      </c>
    </row>
    <row r="878" spans="1:16" x14ac:dyDescent="0.25">
      <c r="A878" s="3" t="s">
        <v>3270</v>
      </c>
      <c r="B878" s="3" t="s">
        <v>5764</v>
      </c>
      <c r="C878" s="3" t="s">
        <v>3270</v>
      </c>
      <c r="D878" s="3" t="s">
        <v>5097</v>
      </c>
      <c r="E878" s="7" t="s">
        <v>5470</v>
      </c>
      <c r="F878" s="3" t="s">
        <v>798</v>
      </c>
      <c r="G878" s="3" t="s">
        <v>3528</v>
      </c>
      <c r="H878" s="3" t="s">
        <v>805</v>
      </c>
      <c r="I878" s="3" t="s">
        <v>2353</v>
      </c>
      <c r="J878" s="3" t="s">
        <v>807</v>
      </c>
      <c r="K878" s="4">
        <v>7132303847</v>
      </c>
      <c r="L878" s="5"/>
      <c r="M878" s="30">
        <v>37315</v>
      </c>
      <c r="O878" s="27" t="s">
        <v>500</v>
      </c>
    </row>
    <row r="879" spans="1:16" x14ac:dyDescent="0.25">
      <c r="A879" s="3" t="s">
        <v>3295</v>
      </c>
      <c r="B879" s="3" t="s">
        <v>5764</v>
      </c>
      <c r="C879" s="3" t="s">
        <v>3295</v>
      </c>
      <c r="D879" s="3" t="s">
        <v>6369</v>
      </c>
      <c r="E879" s="3" t="s">
        <v>5470</v>
      </c>
      <c r="F879" s="3" t="s">
        <v>798</v>
      </c>
      <c r="G879" s="3" t="s">
        <v>3528</v>
      </c>
      <c r="H879" s="3" t="s">
        <v>805</v>
      </c>
      <c r="I879" s="3" t="s">
        <v>2353</v>
      </c>
      <c r="J879" s="3" t="s">
        <v>807</v>
      </c>
      <c r="K879" s="4">
        <v>7132303847</v>
      </c>
      <c r="L879" s="22"/>
      <c r="M879" s="30">
        <v>37315</v>
      </c>
      <c r="O879" s="27" t="s">
        <v>500</v>
      </c>
    </row>
    <row r="880" spans="1:16" x14ac:dyDescent="0.25">
      <c r="A880" s="3" t="s">
        <v>1459</v>
      </c>
      <c r="B880" s="3" t="s">
        <v>5764</v>
      </c>
      <c r="C880" s="3" t="s">
        <v>1460</v>
      </c>
      <c r="D880" s="3" t="s">
        <v>4614</v>
      </c>
      <c r="E880" s="3" t="s">
        <v>5470</v>
      </c>
      <c r="F880" s="3" t="s">
        <v>798</v>
      </c>
      <c r="G880" s="3" t="s">
        <v>3528</v>
      </c>
      <c r="H880" s="3" t="s">
        <v>805</v>
      </c>
      <c r="I880" s="3" t="s">
        <v>2353</v>
      </c>
      <c r="J880" s="3" t="s">
        <v>807</v>
      </c>
      <c r="K880" s="4">
        <v>7132303847</v>
      </c>
      <c r="L880" s="22"/>
      <c r="M880" s="30">
        <v>37315</v>
      </c>
      <c r="O880" s="27" t="s">
        <v>500</v>
      </c>
      <c r="P880" s="27" t="str">
        <f>VLOOKUP(A880,[1]Sheet1!$Q$2:$R$2714,2,FALSE)</f>
        <v>revans@coral-energy.com</v>
      </c>
    </row>
    <row r="881" spans="1:16" x14ac:dyDescent="0.25">
      <c r="A881" s="3" t="s">
        <v>3325</v>
      </c>
      <c r="B881" s="3" t="s">
        <v>5764</v>
      </c>
      <c r="C881" s="3" t="s">
        <v>5362</v>
      </c>
      <c r="D881" s="3" t="s">
        <v>5363</v>
      </c>
      <c r="E881" s="3" t="s">
        <v>5470</v>
      </c>
      <c r="F881" s="3" t="s">
        <v>798</v>
      </c>
      <c r="G881" s="3" t="s">
        <v>3528</v>
      </c>
      <c r="H881" s="3" t="s">
        <v>805</v>
      </c>
      <c r="I881" s="3" t="s">
        <v>2353</v>
      </c>
      <c r="J881" s="3" t="s">
        <v>807</v>
      </c>
      <c r="K881" s="4">
        <v>7132303847</v>
      </c>
      <c r="L881" s="22" t="s">
        <v>5364</v>
      </c>
      <c r="M881" s="30">
        <v>37315</v>
      </c>
      <c r="O881" s="27" t="s">
        <v>500</v>
      </c>
    </row>
    <row r="882" spans="1:16" x14ac:dyDescent="0.25">
      <c r="A882" s="20" t="s">
        <v>3319</v>
      </c>
      <c r="B882" s="20" t="s">
        <v>5764</v>
      </c>
      <c r="C882" s="20" t="s">
        <v>2032</v>
      </c>
      <c r="D882" s="20" t="s">
        <v>3786</v>
      </c>
      <c r="E882" s="28" t="s">
        <v>5766</v>
      </c>
      <c r="F882" s="28" t="s">
        <v>798</v>
      </c>
      <c r="G882" s="28" t="s">
        <v>3528</v>
      </c>
      <c r="H882" s="28" t="s">
        <v>805</v>
      </c>
      <c r="I882" s="28" t="s">
        <v>2353</v>
      </c>
      <c r="J882" s="28" t="s">
        <v>807</v>
      </c>
      <c r="K882" s="28" t="s">
        <v>500</v>
      </c>
      <c r="L882" s="29"/>
      <c r="M882" s="30">
        <v>37315</v>
      </c>
      <c r="O882" s="27" t="s">
        <v>500</v>
      </c>
    </row>
    <row r="883" spans="1:16" x14ac:dyDescent="0.25">
      <c r="A883" s="20" t="s">
        <v>5774</v>
      </c>
      <c r="B883" s="20" t="s">
        <v>5764</v>
      </c>
      <c r="C883" s="20" t="s">
        <v>3587</v>
      </c>
      <c r="D883" s="20" t="s">
        <v>2014</v>
      </c>
      <c r="E883" s="28" t="s">
        <v>5766</v>
      </c>
      <c r="F883" s="28" t="s">
        <v>798</v>
      </c>
      <c r="G883" s="28" t="s">
        <v>3528</v>
      </c>
      <c r="H883" s="28" t="s">
        <v>805</v>
      </c>
      <c r="I883" s="28" t="s">
        <v>2353</v>
      </c>
      <c r="J883" s="28" t="s">
        <v>807</v>
      </c>
      <c r="K883" s="28" t="s">
        <v>500</v>
      </c>
      <c r="L883" s="29"/>
      <c r="M883" s="30">
        <v>37315</v>
      </c>
      <c r="O883" s="27" t="s">
        <v>500</v>
      </c>
    </row>
    <row r="884" spans="1:16" x14ac:dyDescent="0.25">
      <c r="A884" s="3" t="s">
        <v>3342</v>
      </c>
      <c r="B884" s="3" t="s">
        <v>5764</v>
      </c>
      <c r="C884" s="3" t="s">
        <v>4470</v>
      </c>
      <c r="D884" s="3" t="s">
        <v>3891</v>
      </c>
      <c r="E884" s="3" t="s">
        <v>5470</v>
      </c>
      <c r="F884" s="3" t="s">
        <v>798</v>
      </c>
      <c r="G884" s="3" t="s">
        <v>3528</v>
      </c>
      <c r="H884" s="3" t="s">
        <v>805</v>
      </c>
      <c r="I884" s="3" t="s">
        <v>2353</v>
      </c>
      <c r="J884" s="3" t="s">
        <v>807</v>
      </c>
      <c r="K884" s="4">
        <v>7132303847</v>
      </c>
      <c r="L884" s="5"/>
      <c r="M884" s="30">
        <v>37315</v>
      </c>
      <c r="O884" s="27" t="s">
        <v>500</v>
      </c>
    </row>
    <row r="885" spans="1:16" x14ac:dyDescent="0.25">
      <c r="A885" s="3" t="s">
        <v>3440</v>
      </c>
      <c r="B885" s="3" t="s">
        <v>5764</v>
      </c>
      <c r="C885" s="3" t="s">
        <v>2022</v>
      </c>
      <c r="D885" s="3" t="s">
        <v>3813</v>
      </c>
      <c r="E885" s="3" t="s">
        <v>5470</v>
      </c>
      <c r="F885" s="3" t="s">
        <v>798</v>
      </c>
      <c r="G885" s="3" t="s">
        <v>3528</v>
      </c>
      <c r="H885" s="3" t="s">
        <v>805</v>
      </c>
      <c r="I885" s="3" t="s">
        <v>2353</v>
      </c>
      <c r="J885" s="3" t="s">
        <v>807</v>
      </c>
      <c r="K885" s="4">
        <v>7132303847</v>
      </c>
      <c r="L885" s="22"/>
      <c r="M885" s="30">
        <v>37315</v>
      </c>
      <c r="O885" s="27" t="s">
        <v>500</v>
      </c>
    </row>
    <row r="886" spans="1:16" x14ac:dyDescent="0.25">
      <c r="A886" s="3" t="s">
        <v>4765</v>
      </c>
      <c r="B886" s="3" t="s">
        <v>5775</v>
      </c>
      <c r="C886" s="3" t="s">
        <v>4765</v>
      </c>
      <c r="D886" s="3" t="s">
        <v>1085</v>
      </c>
      <c r="E886" s="3" t="s">
        <v>4615</v>
      </c>
      <c r="F886" s="3" t="s">
        <v>798</v>
      </c>
      <c r="G886" s="3" t="s">
        <v>4616</v>
      </c>
      <c r="H886" s="3" t="s">
        <v>3535</v>
      </c>
      <c r="I886" s="3" t="s">
        <v>4617</v>
      </c>
      <c r="J886" s="3" t="s">
        <v>807</v>
      </c>
      <c r="K886" s="4">
        <v>8317241921</v>
      </c>
      <c r="L886" s="22"/>
      <c r="M886" s="30">
        <v>37315</v>
      </c>
      <c r="O886" s="27" t="s">
        <v>1126</v>
      </c>
    </row>
    <row r="887" spans="1:16" x14ac:dyDescent="0.25">
      <c r="A887" s="3" t="s">
        <v>4767</v>
      </c>
      <c r="B887" s="3" t="s">
        <v>5775</v>
      </c>
      <c r="C887" s="3" t="s">
        <v>4767</v>
      </c>
      <c r="D887" s="3" t="s">
        <v>2033</v>
      </c>
      <c r="E887" s="3" t="s">
        <v>4615</v>
      </c>
      <c r="F887" s="3" t="s">
        <v>798</v>
      </c>
      <c r="G887" s="3" t="s">
        <v>4616</v>
      </c>
      <c r="H887" s="3" t="s">
        <v>3535</v>
      </c>
      <c r="I887" s="3" t="s">
        <v>4617</v>
      </c>
      <c r="J887" s="3" t="s">
        <v>807</v>
      </c>
      <c r="K887" s="4">
        <v>8317241921</v>
      </c>
      <c r="L887" s="22"/>
      <c r="M887" s="30">
        <v>37315</v>
      </c>
      <c r="O887" s="27" t="s">
        <v>1126</v>
      </c>
    </row>
    <row r="888" spans="1:16" x14ac:dyDescent="0.25">
      <c r="A888" s="3" t="s">
        <v>1400</v>
      </c>
      <c r="B888" s="3" t="s">
        <v>5775</v>
      </c>
      <c r="C888" s="3" t="s">
        <v>4481</v>
      </c>
      <c r="D888" s="3" t="s">
        <v>1401</v>
      </c>
      <c r="E888" s="3" t="s">
        <v>4615</v>
      </c>
      <c r="F888" s="3" t="s">
        <v>798</v>
      </c>
      <c r="G888" s="3" t="s">
        <v>4616</v>
      </c>
      <c r="H888" s="3" t="s">
        <v>3535</v>
      </c>
      <c r="I888" s="3" t="s">
        <v>4617</v>
      </c>
      <c r="J888" s="3" t="s">
        <v>807</v>
      </c>
      <c r="K888" s="4">
        <v>8317241921</v>
      </c>
      <c r="L888" s="5"/>
      <c r="M888" s="30">
        <v>37315</v>
      </c>
      <c r="O888" s="27" t="s">
        <v>1126</v>
      </c>
      <c r="P888" s="27" t="str">
        <f>VLOOKUP(A888,[1]Sheet1!$Q$2:$R$2714,2,FALSE)</f>
        <v>randy-hughes@coastenergy.com</v>
      </c>
    </row>
    <row r="889" spans="1:16" x14ac:dyDescent="0.25">
      <c r="A889" s="3" t="s">
        <v>2388</v>
      </c>
      <c r="B889" s="3" t="s">
        <v>5778</v>
      </c>
      <c r="C889" s="3" t="s">
        <v>6382</v>
      </c>
      <c r="D889" s="3" t="s">
        <v>6383</v>
      </c>
      <c r="E889" s="3" t="s">
        <v>1461</v>
      </c>
      <c r="F889" s="3" t="s">
        <v>798</v>
      </c>
      <c r="G889" s="3" t="s">
        <v>6385</v>
      </c>
      <c r="H889" s="3" t="s">
        <v>3535</v>
      </c>
      <c r="I889" s="3" t="s">
        <v>1462</v>
      </c>
      <c r="J889" s="3" t="s">
        <v>807</v>
      </c>
      <c r="K889" s="4">
        <v>4089955115</v>
      </c>
      <c r="L889" s="22"/>
      <c r="M889" s="30">
        <v>37315</v>
      </c>
      <c r="O889" s="27" t="s">
        <v>500</v>
      </c>
      <c r="P889" s="27" t="str">
        <f>VLOOKUP(A889,[1]Sheet1!$Q$2:$R$2714,2,FALSE)</f>
        <v>hankd@calpine.com</v>
      </c>
    </row>
    <row r="890" spans="1:16" x14ac:dyDescent="0.25">
      <c r="A890" s="3" t="s">
        <v>1463</v>
      </c>
      <c r="B890" s="3" t="s">
        <v>5780</v>
      </c>
      <c r="C890" s="3" t="s">
        <v>651</v>
      </c>
      <c r="D890" s="3" t="s">
        <v>1464</v>
      </c>
      <c r="E890" s="3" t="s">
        <v>5781</v>
      </c>
      <c r="F890" s="3" t="s">
        <v>798</v>
      </c>
      <c r="G890" s="3" t="s">
        <v>5782</v>
      </c>
      <c r="H890" s="3" t="s">
        <v>805</v>
      </c>
      <c r="I890" s="3" t="s">
        <v>1465</v>
      </c>
      <c r="J890" s="3" t="s">
        <v>807</v>
      </c>
      <c r="K890" s="4">
        <v>8178702800</v>
      </c>
      <c r="L890" s="22"/>
      <c r="M890" s="30">
        <v>37315</v>
      </c>
      <c r="O890" s="27" t="s">
        <v>500</v>
      </c>
    </row>
    <row r="891" spans="1:16" x14ac:dyDescent="0.25">
      <c r="A891" s="3" t="s">
        <v>1466</v>
      </c>
      <c r="B891" s="3" t="s">
        <v>5784</v>
      </c>
      <c r="C891" s="3" t="s">
        <v>669</v>
      </c>
      <c r="D891" s="3" t="s">
        <v>1467</v>
      </c>
      <c r="E891" s="3" t="s">
        <v>4618</v>
      </c>
      <c r="F891" s="3" t="s">
        <v>798</v>
      </c>
      <c r="G891" s="3" t="s">
        <v>2309</v>
      </c>
      <c r="H891" s="3" t="s">
        <v>805</v>
      </c>
      <c r="I891" s="3" t="s">
        <v>2310</v>
      </c>
      <c r="J891" s="3" t="s">
        <v>807</v>
      </c>
      <c r="K891" s="4">
        <v>2149539500</v>
      </c>
      <c r="L891" s="5"/>
      <c r="M891" s="30">
        <v>37315</v>
      </c>
      <c r="O891" s="27" t="s">
        <v>500</v>
      </c>
    </row>
    <row r="892" spans="1:16" x14ac:dyDescent="0.25">
      <c r="A892" s="3" t="s">
        <v>3231</v>
      </c>
      <c r="B892" s="3" t="s">
        <v>5784</v>
      </c>
      <c r="C892" s="3" t="s">
        <v>5361</v>
      </c>
      <c r="D892" s="3" t="s">
        <v>6047</v>
      </c>
      <c r="E892" s="3" t="s">
        <v>4618</v>
      </c>
      <c r="F892" s="3" t="s">
        <v>798</v>
      </c>
      <c r="G892" s="3" t="s">
        <v>2309</v>
      </c>
      <c r="H892" s="3" t="s">
        <v>805</v>
      </c>
      <c r="I892" s="3" t="s">
        <v>2310</v>
      </c>
      <c r="J892" s="3" t="s">
        <v>807</v>
      </c>
      <c r="K892" s="4">
        <v>2149539500</v>
      </c>
      <c r="L892" s="22"/>
      <c r="M892" s="30">
        <v>37315</v>
      </c>
      <c r="O892" s="27" t="s">
        <v>500</v>
      </c>
    </row>
    <row r="893" spans="1:16" x14ac:dyDescent="0.25">
      <c r="A893" s="3" t="s">
        <v>1468</v>
      </c>
      <c r="B893" s="3" t="s">
        <v>4619</v>
      </c>
      <c r="C893" s="3" t="s">
        <v>4620</v>
      </c>
      <c r="D893" s="3" t="s">
        <v>1469</v>
      </c>
      <c r="E893" s="3" t="s">
        <v>1470</v>
      </c>
      <c r="F893" s="3" t="s">
        <v>798</v>
      </c>
      <c r="G893" s="3" t="s">
        <v>1471</v>
      </c>
      <c r="H893" s="3" t="s">
        <v>4021</v>
      </c>
      <c r="I893" s="3" t="s">
        <v>1472</v>
      </c>
      <c r="J893" s="3" t="s">
        <v>807</v>
      </c>
      <c r="K893" s="4">
        <v>9732597393</v>
      </c>
      <c r="L893" s="5"/>
      <c r="M893" s="30">
        <v>37315</v>
      </c>
      <c r="O893" s="27" t="s">
        <v>500</v>
      </c>
      <c r="P893" s="27" t="str">
        <f>VLOOKUP(A893,[1]Sheet1!$Q$2:$R$2714,2,FALSE)</f>
        <v>bhaupt@daytonpower.com</v>
      </c>
    </row>
    <row r="894" spans="1:16" x14ac:dyDescent="0.25">
      <c r="A894" s="3" t="s">
        <v>1473</v>
      </c>
      <c r="B894" s="3" t="s">
        <v>5785</v>
      </c>
      <c r="C894" s="3" t="s">
        <v>4621</v>
      </c>
      <c r="D894" s="3" t="s">
        <v>1474</v>
      </c>
      <c r="E894" s="3" t="s">
        <v>1475</v>
      </c>
      <c r="F894" s="3" t="s">
        <v>798</v>
      </c>
      <c r="G894" s="3" t="s">
        <v>1476</v>
      </c>
      <c r="H894" s="3" t="s">
        <v>4060</v>
      </c>
      <c r="I894" s="3" t="s">
        <v>1477</v>
      </c>
      <c r="J894" s="3" t="s">
        <v>807</v>
      </c>
      <c r="K894" s="4">
        <v>2018073213</v>
      </c>
      <c r="L894" s="5"/>
      <c r="M894" s="30">
        <v>37315</v>
      </c>
      <c r="O894" s="27" t="s">
        <v>500</v>
      </c>
    </row>
    <row r="895" spans="1:16" x14ac:dyDescent="0.25">
      <c r="A895" s="28" t="s">
        <v>4737</v>
      </c>
      <c r="B895" s="28" t="s">
        <v>5522</v>
      </c>
      <c r="C895" s="28" t="s">
        <v>6229</v>
      </c>
      <c r="D895" s="28" t="s">
        <v>2034</v>
      </c>
      <c r="E895" s="28" t="s">
        <v>5523</v>
      </c>
      <c r="F895" s="28" t="s">
        <v>798</v>
      </c>
      <c r="G895" s="28" t="s">
        <v>5524</v>
      </c>
      <c r="H895" s="28" t="s">
        <v>5399</v>
      </c>
      <c r="I895" s="28" t="s">
        <v>5525</v>
      </c>
      <c r="J895" s="28" t="s">
        <v>807</v>
      </c>
      <c r="K895" s="28" t="s">
        <v>500</v>
      </c>
      <c r="L895" s="29"/>
      <c r="M895" s="30">
        <v>37315</v>
      </c>
      <c r="O895" s="27" t="s">
        <v>500</v>
      </c>
    </row>
    <row r="896" spans="1:16" x14ac:dyDescent="0.25">
      <c r="A896" s="20" t="s">
        <v>5401</v>
      </c>
      <c r="B896" s="20" t="s">
        <v>5522</v>
      </c>
      <c r="C896" s="20" t="s">
        <v>535</v>
      </c>
      <c r="D896" s="20" t="s">
        <v>4622</v>
      </c>
      <c r="E896" s="28" t="s">
        <v>5523</v>
      </c>
      <c r="F896" s="28" t="s">
        <v>798</v>
      </c>
      <c r="G896" s="28" t="s">
        <v>5524</v>
      </c>
      <c r="H896" s="28" t="s">
        <v>5399</v>
      </c>
      <c r="I896" s="28" t="s">
        <v>5525</v>
      </c>
      <c r="J896" s="28" t="s">
        <v>807</v>
      </c>
      <c r="K896" s="28" t="s">
        <v>500</v>
      </c>
      <c r="L896" s="29"/>
      <c r="M896" s="30">
        <v>37315</v>
      </c>
      <c r="O896" s="27" t="s">
        <v>500</v>
      </c>
    </row>
    <row r="897" spans="1:16" x14ac:dyDescent="0.25">
      <c r="A897" s="3" t="s">
        <v>1478</v>
      </c>
      <c r="B897" s="3" t="s">
        <v>5522</v>
      </c>
      <c r="C897" s="3" t="s">
        <v>676</v>
      </c>
      <c r="D897" s="3" t="s">
        <v>4622</v>
      </c>
      <c r="E897" s="3" t="s">
        <v>5523</v>
      </c>
      <c r="F897" s="3" t="s">
        <v>798</v>
      </c>
      <c r="G897" s="3" t="s">
        <v>5524</v>
      </c>
      <c r="H897" s="3" t="s">
        <v>5399</v>
      </c>
      <c r="I897" s="3" t="s">
        <v>5525</v>
      </c>
      <c r="J897" s="3" t="s">
        <v>807</v>
      </c>
      <c r="K897" s="4">
        <v>3024293011</v>
      </c>
      <c r="L897" s="5"/>
      <c r="M897" s="30">
        <v>37315</v>
      </c>
      <c r="O897" s="27" t="s">
        <v>500</v>
      </c>
    </row>
    <row r="898" spans="1:16" x14ac:dyDescent="0.25">
      <c r="A898" s="28" t="s">
        <v>5403</v>
      </c>
      <c r="B898" s="28" t="s">
        <v>5522</v>
      </c>
      <c r="C898" s="28" t="s">
        <v>6373</v>
      </c>
      <c r="D898" s="28" t="s">
        <v>2035</v>
      </c>
      <c r="E898" s="28" t="s">
        <v>5523</v>
      </c>
      <c r="F898" s="28" t="s">
        <v>798</v>
      </c>
      <c r="G898" s="28" t="s">
        <v>5524</v>
      </c>
      <c r="H898" s="28" t="s">
        <v>5399</v>
      </c>
      <c r="I898" s="28" t="s">
        <v>5525</v>
      </c>
      <c r="J898" s="28" t="s">
        <v>807</v>
      </c>
      <c r="K898" s="28" t="s">
        <v>500</v>
      </c>
      <c r="L898" s="29"/>
      <c r="M898" s="30">
        <v>37315</v>
      </c>
      <c r="O898" s="27" t="s">
        <v>500</v>
      </c>
    </row>
    <row r="899" spans="1:16" x14ac:dyDescent="0.25">
      <c r="A899" s="3" t="s">
        <v>1479</v>
      </c>
      <c r="B899" s="3" t="s">
        <v>5522</v>
      </c>
      <c r="C899" s="3" t="s">
        <v>4343</v>
      </c>
      <c r="D899" s="3" t="s">
        <v>1480</v>
      </c>
      <c r="E899" s="3" t="s">
        <v>5523</v>
      </c>
      <c r="F899" s="3" t="s">
        <v>798</v>
      </c>
      <c r="G899" s="3" t="s">
        <v>5524</v>
      </c>
      <c r="H899" s="3" t="s">
        <v>5399</v>
      </c>
      <c r="I899" s="3" t="s">
        <v>5525</v>
      </c>
      <c r="J899" s="3" t="s">
        <v>807</v>
      </c>
      <c r="K899" s="4">
        <v>3024293011</v>
      </c>
      <c r="L899" s="5"/>
      <c r="M899" s="30">
        <v>37315</v>
      </c>
      <c r="O899" s="27" t="s">
        <v>500</v>
      </c>
    </row>
    <row r="900" spans="1:16" x14ac:dyDescent="0.25">
      <c r="A900" s="20" t="s">
        <v>5402</v>
      </c>
      <c r="B900" s="20" t="s">
        <v>5522</v>
      </c>
      <c r="C900" s="20" t="s">
        <v>4343</v>
      </c>
      <c r="D900" s="20" t="s">
        <v>2036</v>
      </c>
      <c r="E900" s="28" t="s">
        <v>5523</v>
      </c>
      <c r="F900" s="28" t="s">
        <v>798</v>
      </c>
      <c r="G900" s="28" t="s">
        <v>5524</v>
      </c>
      <c r="H900" s="28" t="s">
        <v>5399</v>
      </c>
      <c r="I900" s="28" t="s">
        <v>5525</v>
      </c>
      <c r="J900" s="28" t="s">
        <v>807</v>
      </c>
      <c r="K900" s="28" t="s">
        <v>500</v>
      </c>
      <c r="L900" s="29"/>
      <c r="M900" s="30">
        <v>37315</v>
      </c>
      <c r="O900" s="27" t="s">
        <v>500</v>
      </c>
    </row>
    <row r="901" spans="1:16" x14ac:dyDescent="0.25">
      <c r="A901" s="20" t="s">
        <v>5526</v>
      </c>
      <c r="B901" s="20" t="s">
        <v>5522</v>
      </c>
      <c r="C901" s="20" t="s">
        <v>5154</v>
      </c>
      <c r="D901" s="20" t="s">
        <v>2037</v>
      </c>
      <c r="E901" s="28" t="s">
        <v>5523</v>
      </c>
      <c r="F901" s="28" t="s">
        <v>798</v>
      </c>
      <c r="G901" s="28" t="s">
        <v>5524</v>
      </c>
      <c r="H901" s="28" t="s">
        <v>5399</v>
      </c>
      <c r="I901" s="28" t="s">
        <v>5525</v>
      </c>
      <c r="J901" s="28" t="s">
        <v>807</v>
      </c>
      <c r="K901" s="28" t="s">
        <v>500</v>
      </c>
      <c r="L901" s="29"/>
      <c r="M901" s="30">
        <v>37315</v>
      </c>
      <c r="O901" s="27" t="s">
        <v>500</v>
      </c>
    </row>
    <row r="902" spans="1:16" x14ac:dyDescent="0.25">
      <c r="A902" s="3" t="s">
        <v>1481</v>
      </c>
      <c r="B902" s="3" t="s">
        <v>4623</v>
      </c>
      <c r="C902" s="3" t="s">
        <v>723</v>
      </c>
      <c r="D902" s="3" t="s">
        <v>1482</v>
      </c>
      <c r="E902" s="3" t="s">
        <v>1483</v>
      </c>
      <c r="F902" s="3" t="s">
        <v>798</v>
      </c>
      <c r="G902" s="3" t="s">
        <v>4057</v>
      </c>
      <c r="H902" s="3" t="s">
        <v>4058</v>
      </c>
      <c r="I902" s="3" t="s">
        <v>1484</v>
      </c>
      <c r="J902" s="3" t="s">
        <v>807</v>
      </c>
      <c r="K902" s="4">
        <v>2124692728</v>
      </c>
      <c r="L902" s="5"/>
      <c r="M902" s="30">
        <v>37315</v>
      </c>
      <c r="O902" s="27" t="s">
        <v>500</v>
      </c>
    </row>
    <row r="903" spans="1:16" x14ac:dyDescent="0.25">
      <c r="A903" s="3" t="s">
        <v>1485</v>
      </c>
      <c r="B903" s="3" t="s">
        <v>5531</v>
      </c>
      <c r="C903" s="3" t="s">
        <v>674</v>
      </c>
      <c r="D903" s="3" t="s">
        <v>1486</v>
      </c>
      <c r="E903" s="3" t="s">
        <v>1487</v>
      </c>
      <c r="F903" s="3" t="s">
        <v>798</v>
      </c>
      <c r="G903" s="3" t="s">
        <v>1488</v>
      </c>
      <c r="H903" s="3" t="s">
        <v>1489</v>
      </c>
      <c r="I903" s="3" t="s">
        <v>1490</v>
      </c>
      <c r="J903" s="3" t="s">
        <v>807</v>
      </c>
      <c r="K903" s="4">
        <v>3046238853</v>
      </c>
      <c r="L903" s="22"/>
      <c r="M903" s="30">
        <v>37315</v>
      </c>
      <c r="O903" s="27" t="s">
        <v>500</v>
      </c>
      <c r="P903" s="27" t="str">
        <f>VLOOKUP(A903,[1]Sheet1!$Q$2:$R$2714,2,FALSE)</f>
        <v>carl_j_seamon@cngt.cng.com</v>
      </c>
    </row>
    <row r="904" spans="1:16" x14ac:dyDescent="0.25">
      <c r="A904" s="3" t="s">
        <v>1491</v>
      </c>
      <c r="B904" s="3" t="s">
        <v>5531</v>
      </c>
      <c r="C904" s="3" t="s">
        <v>715</v>
      </c>
      <c r="D904" s="3" t="s">
        <v>1492</v>
      </c>
      <c r="E904" s="3" t="s">
        <v>1487</v>
      </c>
      <c r="F904" s="3" t="s">
        <v>798</v>
      </c>
      <c r="G904" s="3" t="s">
        <v>1488</v>
      </c>
      <c r="H904" s="3" t="s">
        <v>1489</v>
      </c>
      <c r="I904" s="3" t="s">
        <v>1490</v>
      </c>
      <c r="J904" s="3" t="s">
        <v>807</v>
      </c>
      <c r="K904" s="4">
        <v>3046238853</v>
      </c>
      <c r="L904" s="22"/>
      <c r="M904" s="30">
        <v>37315</v>
      </c>
      <c r="O904" s="27" t="s">
        <v>500</v>
      </c>
    </row>
    <row r="905" spans="1:16" x14ac:dyDescent="0.25">
      <c r="A905" s="3" t="s">
        <v>1497</v>
      </c>
      <c r="B905" s="3" t="s">
        <v>6346</v>
      </c>
      <c r="C905" s="3" t="s">
        <v>1498</v>
      </c>
      <c r="D905" s="3" t="s">
        <v>1499</v>
      </c>
      <c r="E905" s="3" t="s">
        <v>1496</v>
      </c>
      <c r="F905" s="3" t="s">
        <v>798</v>
      </c>
      <c r="G905" s="3" t="s">
        <v>3528</v>
      </c>
      <c r="H905" s="3" t="s">
        <v>805</v>
      </c>
      <c r="I905" s="3" t="s">
        <v>6347</v>
      </c>
      <c r="J905" s="3" t="s">
        <v>807</v>
      </c>
      <c r="K905" s="4">
        <v>7139783080</v>
      </c>
      <c r="L905" s="22"/>
      <c r="M905" s="30">
        <v>37315</v>
      </c>
      <c r="O905" s="27" t="s">
        <v>500</v>
      </c>
      <c r="P905" s="27" t="str">
        <f>VLOOKUP(A905,[1]Sheet1!$Q$2:$R$2714,2,FALSE)</f>
        <v>lchatchai@dow.com</v>
      </c>
    </row>
    <row r="906" spans="1:16" x14ac:dyDescent="0.25">
      <c r="A906" s="3" t="s">
        <v>1493</v>
      </c>
      <c r="B906" s="3" t="s">
        <v>6346</v>
      </c>
      <c r="C906" s="3" t="s">
        <v>1494</v>
      </c>
      <c r="D906" s="3" t="s">
        <v>1495</v>
      </c>
      <c r="E906" s="3" t="s">
        <v>1496</v>
      </c>
      <c r="F906" s="3" t="s">
        <v>798</v>
      </c>
      <c r="G906" s="3" t="s">
        <v>3528</v>
      </c>
      <c r="H906" s="3" t="s">
        <v>805</v>
      </c>
      <c r="I906" s="3" t="s">
        <v>6347</v>
      </c>
      <c r="J906" s="3" t="s">
        <v>807</v>
      </c>
      <c r="K906" s="4">
        <v>7139783080</v>
      </c>
      <c r="L906" s="22"/>
      <c r="M906" s="30">
        <v>37315</v>
      </c>
      <c r="O906" s="27" t="s">
        <v>500</v>
      </c>
    </row>
    <row r="907" spans="1:16" x14ac:dyDescent="0.25">
      <c r="A907" s="3" t="s">
        <v>2568</v>
      </c>
      <c r="B907" s="3" t="s">
        <v>6350</v>
      </c>
      <c r="C907" s="3" t="s">
        <v>6263</v>
      </c>
      <c r="D907" s="3" t="s">
        <v>6264</v>
      </c>
      <c r="E907" s="3" t="s">
        <v>717</v>
      </c>
      <c r="F907" s="3" t="s">
        <v>798</v>
      </c>
      <c r="G907" s="3" t="s">
        <v>6348</v>
      </c>
      <c r="H907" s="3" t="s">
        <v>3538</v>
      </c>
      <c r="I907" s="3" t="s">
        <v>6349</v>
      </c>
      <c r="J907" s="3" t="s">
        <v>807</v>
      </c>
      <c r="K907" s="4">
        <v>7348872000</v>
      </c>
      <c r="L907" s="23" t="s">
        <v>2048</v>
      </c>
      <c r="M907" s="30">
        <v>37315</v>
      </c>
      <c r="O907" s="27" t="s">
        <v>1125</v>
      </c>
      <c r="P907" s="27" t="s">
        <v>1140</v>
      </c>
    </row>
    <row r="908" spans="1:16" x14ac:dyDescent="0.25">
      <c r="A908" s="20" t="s">
        <v>6351</v>
      </c>
      <c r="B908" s="20" t="s">
        <v>6350</v>
      </c>
      <c r="C908" s="20" t="s">
        <v>6432</v>
      </c>
      <c r="D908" s="20" t="s">
        <v>2044</v>
      </c>
      <c r="E908" s="28" t="s">
        <v>6352</v>
      </c>
      <c r="F908" s="28" t="s">
        <v>3504</v>
      </c>
      <c r="G908" s="28" t="s">
        <v>6348</v>
      </c>
      <c r="H908" s="28" t="s">
        <v>3538</v>
      </c>
      <c r="I908" s="28" t="s">
        <v>6349</v>
      </c>
      <c r="J908" s="28" t="s">
        <v>807</v>
      </c>
      <c r="K908" s="28" t="s">
        <v>500</v>
      </c>
      <c r="L908" s="32" t="s">
        <v>2060</v>
      </c>
      <c r="M908" s="30">
        <v>37315</v>
      </c>
      <c r="O908" s="27" t="s">
        <v>1125</v>
      </c>
    </row>
    <row r="909" spans="1:16" x14ac:dyDescent="0.25">
      <c r="A909" s="3" t="s">
        <v>5012</v>
      </c>
      <c r="B909" s="3" t="s">
        <v>6350</v>
      </c>
      <c r="C909" s="3" t="s">
        <v>2051</v>
      </c>
      <c r="D909" s="3" t="s">
        <v>2052</v>
      </c>
      <c r="E909" s="3" t="s">
        <v>717</v>
      </c>
      <c r="F909" s="3" t="s">
        <v>798</v>
      </c>
      <c r="G909" s="3" t="s">
        <v>6348</v>
      </c>
      <c r="H909" s="3" t="s">
        <v>3538</v>
      </c>
      <c r="I909" s="3" t="s">
        <v>6349</v>
      </c>
      <c r="J909" s="3" t="s">
        <v>807</v>
      </c>
      <c r="K909" s="4">
        <v>7348872000</v>
      </c>
      <c r="L909" s="22"/>
      <c r="M909" s="30">
        <v>37315</v>
      </c>
      <c r="O909" s="27" t="s">
        <v>1125</v>
      </c>
    </row>
    <row r="910" spans="1:16" x14ac:dyDescent="0.25">
      <c r="A910" s="25" t="s">
        <v>474</v>
      </c>
      <c r="B910" s="3" t="s">
        <v>6350</v>
      </c>
      <c r="C910" s="25" t="s">
        <v>3597</v>
      </c>
      <c r="D910" s="25" t="s">
        <v>2247</v>
      </c>
      <c r="E910" s="25" t="s">
        <v>717</v>
      </c>
      <c r="F910" s="25" t="s">
        <v>798</v>
      </c>
      <c r="G910" s="25" t="s">
        <v>6348</v>
      </c>
      <c r="H910" s="25" t="s">
        <v>3538</v>
      </c>
      <c r="I910" s="25" t="s">
        <v>6349</v>
      </c>
      <c r="J910" s="25"/>
      <c r="K910" s="26">
        <v>7348872000</v>
      </c>
      <c r="L910" s="29"/>
      <c r="O910" s="27" t="s">
        <v>1125</v>
      </c>
    </row>
    <row r="911" spans="1:16" x14ac:dyDescent="0.25">
      <c r="A911" s="3" t="s">
        <v>2973</v>
      </c>
      <c r="B911" s="3" t="s">
        <v>6350</v>
      </c>
      <c r="C911" s="3" t="s">
        <v>3591</v>
      </c>
      <c r="D911" s="3" t="s">
        <v>2049</v>
      </c>
      <c r="E911" s="3" t="s">
        <v>717</v>
      </c>
      <c r="F911" s="3" t="s">
        <v>798</v>
      </c>
      <c r="G911" s="3" t="s">
        <v>6348</v>
      </c>
      <c r="H911" s="3" t="s">
        <v>3538</v>
      </c>
      <c r="I911" s="3" t="s">
        <v>6349</v>
      </c>
      <c r="J911" s="3" t="s">
        <v>807</v>
      </c>
      <c r="K911" s="4">
        <v>7348872000</v>
      </c>
      <c r="L911" s="23" t="s">
        <v>2050</v>
      </c>
      <c r="M911" s="30">
        <v>37315</v>
      </c>
      <c r="O911" s="27" t="s">
        <v>1125</v>
      </c>
    </row>
    <row r="912" spans="1:16" x14ac:dyDescent="0.25">
      <c r="A912" s="20" t="s">
        <v>6353</v>
      </c>
      <c r="B912" s="20" t="s">
        <v>6350</v>
      </c>
      <c r="C912" s="20" t="s">
        <v>5154</v>
      </c>
      <c r="D912" s="20" t="s">
        <v>2247</v>
      </c>
      <c r="E912" s="28" t="s">
        <v>6352</v>
      </c>
      <c r="F912" s="28" t="s">
        <v>3504</v>
      </c>
      <c r="G912" s="28" t="s">
        <v>6348</v>
      </c>
      <c r="H912" s="28" t="s">
        <v>3538</v>
      </c>
      <c r="I912" s="28" t="s">
        <v>6349</v>
      </c>
      <c r="J912" s="28" t="s">
        <v>807</v>
      </c>
      <c r="K912" s="28" t="s">
        <v>500</v>
      </c>
      <c r="L912" s="32" t="s">
        <v>2055</v>
      </c>
      <c r="M912" s="30">
        <v>37315</v>
      </c>
      <c r="O912" s="27" t="s">
        <v>1125</v>
      </c>
    </row>
    <row r="913" spans="1:16" x14ac:dyDescent="0.25">
      <c r="A913" s="3" t="s">
        <v>1500</v>
      </c>
      <c r="B913" s="3" t="s">
        <v>6350</v>
      </c>
      <c r="C913" s="3" t="s">
        <v>1501</v>
      </c>
      <c r="D913" s="3" t="s">
        <v>718</v>
      </c>
      <c r="E913" s="3" t="s">
        <v>717</v>
      </c>
      <c r="F913" s="3" t="s">
        <v>798</v>
      </c>
      <c r="G913" s="3" t="s">
        <v>6348</v>
      </c>
      <c r="H913" s="3" t="s">
        <v>3538</v>
      </c>
      <c r="I913" s="3" t="s">
        <v>6349</v>
      </c>
      <c r="J913" s="3" t="s">
        <v>807</v>
      </c>
      <c r="K913" s="4">
        <v>7348872000</v>
      </c>
      <c r="L913" s="5"/>
      <c r="M913" s="30">
        <v>37315</v>
      </c>
      <c r="O913" s="27" t="s">
        <v>1125</v>
      </c>
      <c r="P913" s="27" t="str">
        <f>VLOOKUP(A913,[1]Sheet1!$Q$2:$R$2714,2,FALSE)</f>
        <v>gallagherj@detroit.edison.com</v>
      </c>
    </row>
    <row r="914" spans="1:16" x14ac:dyDescent="0.25">
      <c r="A914" s="3" t="s">
        <v>3051</v>
      </c>
      <c r="B914" s="3" t="s">
        <v>6350</v>
      </c>
      <c r="C914" s="3" t="s">
        <v>3813</v>
      </c>
      <c r="D914" s="3" t="s">
        <v>1080</v>
      </c>
      <c r="E914" s="3" t="s">
        <v>717</v>
      </c>
      <c r="F914" s="3" t="s">
        <v>798</v>
      </c>
      <c r="G914" s="3" t="s">
        <v>6348</v>
      </c>
      <c r="H914" s="3" t="s">
        <v>3538</v>
      </c>
      <c r="I914" s="3" t="s">
        <v>6349</v>
      </c>
      <c r="J914" s="3" t="s">
        <v>807</v>
      </c>
      <c r="K914" s="4">
        <v>7348872000</v>
      </c>
      <c r="L914" s="23" t="s">
        <v>2053</v>
      </c>
      <c r="M914" s="30">
        <v>37315</v>
      </c>
      <c r="O914" s="27" t="s">
        <v>1125</v>
      </c>
    </row>
    <row r="915" spans="1:16" x14ac:dyDescent="0.25">
      <c r="A915" s="3" t="s">
        <v>3105</v>
      </c>
      <c r="B915" s="3" t="s">
        <v>6350</v>
      </c>
      <c r="C915" s="3" t="s">
        <v>6281</v>
      </c>
      <c r="D915" s="3" t="s">
        <v>6030</v>
      </c>
      <c r="E915" s="3" t="s">
        <v>717</v>
      </c>
      <c r="F915" s="3" t="s">
        <v>798</v>
      </c>
      <c r="G915" s="3" t="s">
        <v>6348</v>
      </c>
      <c r="H915" s="3" t="s">
        <v>3538</v>
      </c>
      <c r="I915" s="3" t="s">
        <v>6349</v>
      </c>
      <c r="J915" s="3" t="s">
        <v>807</v>
      </c>
      <c r="K915" s="4">
        <v>7348872000</v>
      </c>
      <c r="L915" s="21" t="s">
        <v>2054</v>
      </c>
      <c r="M915" s="30">
        <v>37315</v>
      </c>
      <c r="O915" s="27" t="s">
        <v>1125</v>
      </c>
    </row>
    <row r="916" spans="1:16" x14ac:dyDescent="0.25">
      <c r="A916" s="25" t="s">
        <v>473</v>
      </c>
      <c r="B916" s="3" t="s">
        <v>6350</v>
      </c>
      <c r="C916" s="25" t="s">
        <v>6379</v>
      </c>
      <c r="D916" s="25" t="s">
        <v>657</v>
      </c>
      <c r="E916" s="25" t="s">
        <v>717</v>
      </c>
      <c r="F916" s="25" t="s">
        <v>798</v>
      </c>
      <c r="G916" s="25" t="s">
        <v>6348</v>
      </c>
      <c r="H916" s="25" t="s">
        <v>3538</v>
      </c>
      <c r="I916" s="25" t="s">
        <v>6349</v>
      </c>
      <c r="J916" s="25"/>
      <c r="K916" s="26">
        <v>7348872000</v>
      </c>
      <c r="L916" s="29"/>
      <c r="O916" s="27" t="s">
        <v>1125</v>
      </c>
    </row>
    <row r="917" spans="1:16" x14ac:dyDescent="0.25">
      <c r="A917" s="3" t="s">
        <v>3132</v>
      </c>
      <c r="B917" s="3" t="s">
        <v>6350</v>
      </c>
      <c r="C917" s="3" t="s">
        <v>6379</v>
      </c>
      <c r="D917" s="3" t="s">
        <v>1996</v>
      </c>
      <c r="E917" s="3" t="s">
        <v>717</v>
      </c>
      <c r="F917" s="3" t="s">
        <v>798</v>
      </c>
      <c r="G917" s="3" t="s">
        <v>6348</v>
      </c>
      <c r="H917" s="3" t="s">
        <v>3538</v>
      </c>
      <c r="I917" s="3" t="s">
        <v>6349</v>
      </c>
      <c r="J917" s="3" t="s">
        <v>807</v>
      </c>
      <c r="K917" s="4">
        <v>7348872000</v>
      </c>
      <c r="L917" s="23" t="s">
        <v>2045</v>
      </c>
      <c r="M917" s="30">
        <v>37315</v>
      </c>
      <c r="O917" s="27" t="s">
        <v>1125</v>
      </c>
    </row>
    <row r="918" spans="1:16" x14ac:dyDescent="0.25">
      <c r="A918" s="28" t="s">
        <v>6354</v>
      </c>
      <c r="B918" s="28" t="s">
        <v>6350</v>
      </c>
      <c r="C918" s="28" t="s">
        <v>6354</v>
      </c>
      <c r="D918" s="28" t="s">
        <v>2040</v>
      </c>
      <c r="E918" s="28" t="s">
        <v>6352</v>
      </c>
      <c r="F918" s="28" t="s">
        <v>3504</v>
      </c>
      <c r="G918" s="28" t="s">
        <v>6348</v>
      </c>
      <c r="H918" s="28" t="s">
        <v>3538</v>
      </c>
      <c r="I918" s="28" t="s">
        <v>6349</v>
      </c>
      <c r="J918" s="28" t="s">
        <v>807</v>
      </c>
      <c r="K918" s="28" t="s">
        <v>500</v>
      </c>
      <c r="L918" s="29"/>
      <c r="M918" s="30">
        <v>37315</v>
      </c>
      <c r="O918" s="27" t="s">
        <v>1125</v>
      </c>
    </row>
    <row r="919" spans="1:16" x14ac:dyDescent="0.25">
      <c r="A919" s="3" t="s">
        <v>4762</v>
      </c>
      <c r="B919" s="3" t="s">
        <v>6350</v>
      </c>
      <c r="C919" s="3" t="s">
        <v>6382</v>
      </c>
      <c r="D919" s="3" t="s">
        <v>2046</v>
      </c>
      <c r="E919" s="3" t="s">
        <v>717</v>
      </c>
      <c r="F919" s="3" t="s">
        <v>798</v>
      </c>
      <c r="G919" s="3" t="s">
        <v>6348</v>
      </c>
      <c r="H919" s="3" t="s">
        <v>3538</v>
      </c>
      <c r="I919" s="3" t="s">
        <v>6349</v>
      </c>
      <c r="J919" s="3" t="s">
        <v>807</v>
      </c>
      <c r="K919" s="4">
        <v>7348872000</v>
      </c>
      <c r="L919" s="23" t="s">
        <v>2047</v>
      </c>
      <c r="M919" s="30">
        <v>37315</v>
      </c>
      <c r="O919" s="27" t="s">
        <v>1125</v>
      </c>
    </row>
    <row r="920" spans="1:16" x14ac:dyDescent="0.25">
      <c r="A920" s="3" t="s">
        <v>3305</v>
      </c>
      <c r="B920" s="3" t="s">
        <v>6350</v>
      </c>
      <c r="C920" s="3" t="s">
        <v>3487</v>
      </c>
      <c r="D920" s="3" t="s">
        <v>2056</v>
      </c>
      <c r="E920" s="3" t="s">
        <v>717</v>
      </c>
      <c r="F920" s="3" t="s">
        <v>798</v>
      </c>
      <c r="G920" s="3" t="s">
        <v>6348</v>
      </c>
      <c r="H920" s="3" t="s">
        <v>3538</v>
      </c>
      <c r="I920" s="3" t="s">
        <v>6349</v>
      </c>
      <c r="J920" s="3" t="s">
        <v>807</v>
      </c>
      <c r="K920" s="4">
        <v>7348872000</v>
      </c>
      <c r="L920" s="21" t="s">
        <v>2057</v>
      </c>
      <c r="M920" s="30">
        <v>37315</v>
      </c>
      <c r="O920" s="27" t="s">
        <v>1125</v>
      </c>
    </row>
    <row r="921" spans="1:16" x14ac:dyDescent="0.25">
      <c r="A921" s="20" t="s">
        <v>6355</v>
      </c>
      <c r="B921" s="20" t="s">
        <v>6350</v>
      </c>
      <c r="C921" s="20" t="s">
        <v>4455</v>
      </c>
      <c r="D921" s="20" t="s">
        <v>2041</v>
      </c>
      <c r="E921" s="28" t="s">
        <v>6352</v>
      </c>
      <c r="F921" s="28" t="s">
        <v>3504</v>
      </c>
      <c r="G921" s="28" t="s">
        <v>6348</v>
      </c>
      <c r="H921" s="28" t="s">
        <v>3538</v>
      </c>
      <c r="I921" s="28" t="s">
        <v>6349</v>
      </c>
      <c r="J921" s="28" t="s">
        <v>807</v>
      </c>
      <c r="K921" s="28" t="s">
        <v>500</v>
      </c>
      <c r="L921" s="29"/>
      <c r="M921" s="30">
        <v>37315</v>
      </c>
      <c r="O921" s="27" t="s">
        <v>1125</v>
      </c>
    </row>
    <row r="922" spans="1:16" x14ac:dyDescent="0.25">
      <c r="A922" s="20" t="s">
        <v>6356</v>
      </c>
      <c r="B922" s="20" t="s">
        <v>6350</v>
      </c>
      <c r="C922" s="20" t="s">
        <v>6416</v>
      </c>
      <c r="D922" s="20" t="s">
        <v>2039</v>
      </c>
      <c r="E922" s="28" t="s">
        <v>6352</v>
      </c>
      <c r="F922" s="28" t="s">
        <v>3504</v>
      </c>
      <c r="G922" s="28" t="s">
        <v>6348</v>
      </c>
      <c r="H922" s="28" t="s">
        <v>3538</v>
      </c>
      <c r="I922" s="28" t="s">
        <v>6349</v>
      </c>
      <c r="J922" s="28" t="s">
        <v>807</v>
      </c>
      <c r="K922" s="28" t="s">
        <v>500</v>
      </c>
      <c r="L922" s="29"/>
      <c r="M922" s="30">
        <v>37315</v>
      </c>
      <c r="O922" s="27" t="s">
        <v>1125</v>
      </c>
    </row>
    <row r="923" spans="1:16" x14ac:dyDescent="0.25">
      <c r="A923" s="20" t="s">
        <v>6357</v>
      </c>
      <c r="B923" s="20" t="s">
        <v>6350</v>
      </c>
      <c r="C923" s="20" t="s">
        <v>2042</v>
      </c>
      <c r="D923" s="20" t="s">
        <v>2043</v>
      </c>
      <c r="E923" s="28" t="s">
        <v>6352</v>
      </c>
      <c r="F923" s="28" t="s">
        <v>3504</v>
      </c>
      <c r="G923" s="28" t="s">
        <v>6348</v>
      </c>
      <c r="H923" s="28" t="s">
        <v>3538</v>
      </c>
      <c r="I923" s="28" t="s">
        <v>6349</v>
      </c>
      <c r="J923" s="28" t="s">
        <v>807</v>
      </c>
      <c r="K923" s="28" t="s">
        <v>500</v>
      </c>
      <c r="L923" s="29"/>
      <c r="M923" s="30">
        <v>37315</v>
      </c>
      <c r="O923" s="27" t="s">
        <v>1125</v>
      </c>
    </row>
    <row r="924" spans="1:16" x14ac:dyDescent="0.25">
      <c r="A924" s="25" t="s">
        <v>472</v>
      </c>
      <c r="B924" s="3" t="s">
        <v>6350</v>
      </c>
      <c r="C924" s="25" t="s">
        <v>3596</v>
      </c>
      <c r="D924" s="25" t="s">
        <v>686</v>
      </c>
      <c r="E924" s="25" t="s">
        <v>717</v>
      </c>
      <c r="F924" s="25" t="s">
        <v>798</v>
      </c>
      <c r="G924" s="25" t="s">
        <v>6348</v>
      </c>
      <c r="H924" s="25" t="s">
        <v>3538</v>
      </c>
      <c r="I924" s="25" t="s">
        <v>6349</v>
      </c>
      <c r="J924" s="25"/>
      <c r="K924" s="26">
        <v>7348872000</v>
      </c>
      <c r="L924" s="29"/>
      <c r="O924" s="27" t="s">
        <v>1125</v>
      </c>
    </row>
    <row r="925" spans="1:16" x14ac:dyDescent="0.25">
      <c r="A925" s="3" t="s">
        <v>3422</v>
      </c>
      <c r="B925" s="3" t="s">
        <v>6350</v>
      </c>
      <c r="C925" s="3" t="s">
        <v>6369</v>
      </c>
      <c r="D925" s="3" t="s">
        <v>2058</v>
      </c>
      <c r="E925" s="3" t="s">
        <v>717</v>
      </c>
      <c r="F925" s="3" t="s">
        <v>798</v>
      </c>
      <c r="G925" s="3" t="s">
        <v>6348</v>
      </c>
      <c r="H925" s="3" t="s">
        <v>3538</v>
      </c>
      <c r="I925" s="3" t="s">
        <v>6349</v>
      </c>
      <c r="J925" s="3" t="s">
        <v>807</v>
      </c>
      <c r="K925" s="4">
        <v>7348872000</v>
      </c>
      <c r="L925" s="23" t="s">
        <v>2059</v>
      </c>
      <c r="M925" s="30">
        <v>37315</v>
      </c>
      <c r="O925" s="27" t="s">
        <v>1125</v>
      </c>
    </row>
    <row r="926" spans="1:16" x14ac:dyDescent="0.25">
      <c r="A926" s="28" t="s">
        <v>1504</v>
      </c>
      <c r="B926" s="31" t="s">
        <v>6358</v>
      </c>
      <c r="C926" s="31" t="s">
        <v>2061</v>
      </c>
      <c r="D926" s="31" t="s">
        <v>1505</v>
      </c>
      <c r="E926" s="28" t="s">
        <v>6359</v>
      </c>
      <c r="F926" s="28" t="s">
        <v>798</v>
      </c>
      <c r="G926" s="28" t="s">
        <v>3528</v>
      </c>
      <c r="H926" s="28" t="s">
        <v>1506</v>
      </c>
      <c r="I926" s="28" t="s">
        <v>1507</v>
      </c>
      <c r="J926" s="28" t="s">
        <v>807</v>
      </c>
      <c r="K926" s="28" t="s">
        <v>500</v>
      </c>
      <c r="L926" s="29"/>
      <c r="M926" s="30">
        <v>37315</v>
      </c>
      <c r="O926" s="27" t="s">
        <v>500</v>
      </c>
    </row>
    <row r="927" spans="1:16" x14ac:dyDescent="0.25">
      <c r="A927" s="28" t="s">
        <v>1508</v>
      </c>
      <c r="B927" s="31" t="s">
        <v>6358</v>
      </c>
      <c r="C927" s="31" t="s">
        <v>669</v>
      </c>
      <c r="D927" s="31" t="s">
        <v>1509</v>
      </c>
      <c r="E927" s="28" t="s">
        <v>1510</v>
      </c>
      <c r="F927" s="28" t="s">
        <v>798</v>
      </c>
      <c r="G927" s="28" t="s">
        <v>6360</v>
      </c>
      <c r="H927" s="28" t="s">
        <v>2493</v>
      </c>
      <c r="I927" s="28" t="s">
        <v>1511</v>
      </c>
      <c r="J927" s="28" t="s">
        <v>807</v>
      </c>
      <c r="K927" s="28" t="s">
        <v>500</v>
      </c>
      <c r="L927" s="29"/>
      <c r="M927" s="30">
        <v>37315</v>
      </c>
      <c r="O927" s="27" t="s">
        <v>500</v>
      </c>
    </row>
    <row r="928" spans="1:16" x14ac:dyDescent="0.25">
      <c r="A928" s="28" t="s">
        <v>1502</v>
      </c>
      <c r="B928" s="31" t="s">
        <v>6358</v>
      </c>
      <c r="C928" s="31" t="s">
        <v>648</v>
      </c>
      <c r="D928" s="31" t="s">
        <v>1503</v>
      </c>
      <c r="E928" s="28" t="s">
        <v>6361</v>
      </c>
      <c r="F928" s="28" t="s">
        <v>798</v>
      </c>
      <c r="G928" s="28" t="s">
        <v>3528</v>
      </c>
      <c r="H928" s="28" t="s">
        <v>805</v>
      </c>
      <c r="I928" s="28" t="s">
        <v>2329</v>
      </c>
      <c r="J928" s="28" t="s">
        <v>807</v>
      </c>
      <c r="K928" s="28" t="s">
        <v>500</v>
      </c>
      <c r="L928" s="29"/>
      <c r="M928" s="30">
        <v>37315</v>
      </c>
      <c r="O928" s="27" t="s">
        <v>500</v>
      </c>
      <c r="P928" s="27" t="str">
        <f>VLOOKUP(A928,[1]Sheet1!$Q$2:$R$2714,2,FALSE)</f>
        <v>rmfiedorek@duke-energy.com</v>
      </c>
    </row>
    <row r="929" spans="1:16" x14ac:dyDescent="0.25">
      <c r="A929" s="20" t="s">
        <v>3249</v>
      </c>
      <c r="B929" s="20" t="s">
        <v>6358</v>
      </c>
      <c r="C929" s="20" t="s">
        <v>4481</v>
      </c>
      <c r="D929" s="20" t="s">
        <v>4614</v>
      </c>
      <c r="E929" s="28" t="s">
        <v>6361</v>
      </c>
      <c r="F929" s="28" t="s">
        <v>798</v>
      </c>
      <c r="G929" s="28" t="s">
        <v>3528</v>
      </c>
      <c r="H929" s="28" t="s">
        <v>805</v>
      </c>
      <c r="I929" s="28" t="s">
        <v>2329</v>
      </c>
      <c r="J929" s="28" t="s">
        <v>807</v>
      </c>
      <c r="K929" s="28" t="s">
        <v>500</v>
      </c>
      <c r="L929" s="29"/>
      <c r="M929" s="30">
        <v>37315</v>
      </c>
      <c r="O929" s="27" t="s">
        <v>500</v>
      </c>
    </row>
    <row r="930" spans="1:16" x14ac:dyDescent="0.25">
      <c r="A930" s="20" t="s">
        <v>6362</v>
      </c>
      <c r="B930" s="20" t="s">
        <v>6358</v>
      </c>
      <c r="C930" s="20" t="s">
        <v>412</v>
      </c>
      <c r="D930" s="20" t="s">
        <v>2062</v>
      </c>
      <c r="E930" s="28" t="s">
        <v>6361</v>
      </c>
      <c r="F930" s="28" t="s">
        <v>798</v>
      </c>
      <c r="G930" s="28" t="s">
        <v>3528</v>
      </c>
      <c r="H930" s="28" t="s">
        <v>805</v>
      </c>
      <c r="I930" s="28" t="s">
        <v>2329</v>
      </c>
      <c r="J930" s="28" t="s">
        <v>807</v>
      </c>
      <c r="K930" s="28" t="s">
        <v>500</v>
      </c>
      <c r="M930" s="30">
        <v>37315</v>
      </c>
      <c r="O930" s="27" t="s">
        <v>500</v>
      </c>
    </row>
    <row r="931" spans="1:16" x14ac:dyDescent="0.25">
      <c r="A931" s="20" t="s">
        <v>3362</v>
      </c>
      <c r="B931" s="20" t="s">
        <v>6358</v>
      </c>
      <c r="C931" s="20" t="s">
        <v>6413</v>
      </c>
      <c r="D931" s="20" t="s">
        <v>4633</v>
      </c>
      <c r="E931" s="28" t="s">
        <v>6361</v>
      </c>
      <c r="F931" s="28" t="s">
        <v>798</v>
      </c>
      <c r="G931" s="28" t="s">
        <v>3528</v>
      </c>
      <c r="H931" s="28" t="s">
        <v>805</v>
      </c>
      <c r="I931" s="28" t="s">
        <v>2329</v>
      </c>
      <c r="J931" s="28" t="s">
        <v>807</v>
      </c>
      <c r="K931" s="28" t="s">
        <v>500</v>
      </c>
      <c r="L931" s="29"/>
      <c r="M931" s="30">
        <v>37315</v>
      </c>
      <c r="O931" s="27" t="s">
        <v>500</v>
      </c>
    </row>
    <row r="932" spans="1:16" x14ac:dyDescent="0.25">
      <c r="A932" s="3" t="s">
        <v>4885</v>
      </c>
      <c r="B932" s="3" t="s">
        <v>719</v>
      </c>
      <c r="C932" s="3" t="s">
        <v>4461</v>
      </c>
      <c r="D932" s="3" t="s">
        <v>2185</v>
      </c>
      <c r="E932" s="3" t="s">
        <v>720</v>
      </c>
      <c r="F932" s="3" t="s">
        <v>798</v>
      </c>
      <c r="G932" s="3" t="s">
        <v>3528</v>
      </c>
      <c r="H932" s="3" t="s">
        <v>805</v>
      </c>
      <c r="I932" s="3" t="s">
        <v>2600</v>
      </c>
      <c r="J932" s="3" t="s">
        <v>807</v>
      </c>
      <c r="K932" s="4">
        <v>7136276248</v>
      </c>
      <c r="L932" s="5"/>
      <c r="M932" s="30">
        <v>37315</v>
      </c>
      <c r="O932" s="27" t="s">
        <v>1125</v>
      </c>
    </row>
    <row r="933" spans="1:16" x14ac:dyDescent="0.25">
      <c r="A933" s="3" t="s">
        <v>1512</v>
      </c>
      <c r="B933" s="3" t="s">
        <v>719</v>
      </c>
      <c r="C933" s="3" t="s">
        <v>6292</v>
      </c>
      <c r="D933" s="3" t="s">
        <v>1513</v>
      </c>
      <c r="E933" s="3" t="s">
        <v>720</v>
      </c>
      <c r="F933" s="3" t="s">
        <v>798</v>
      </c>
      <c r="G933" s="3" t="s">
        <v>3528</v>
      </c>
      <c r="H933" s="3" t="s">
        <v>805</v>
      </c>
      <c r="I933" s="3" t="s">
        <v>2600</v>
      </c>
      <c r="J933" s="3" t="s">
        <v>807</v>
      </c>
      <c r="K933" s="4">
        <v>7136276248</v>
      </c>
      <c r="L933" s="22"/>
      <c r="M933" s="30">
        <v>37315</v>
      </c>
      <c r="O933" s="27" t="s">
        <v>1125</v>
      </c>
      <c r="P933" s="27" t="str">
        <f>VLOOKUP(A933,[1]Sheet1!$Q$2:$R$2714,2,FALSE)</f>
        <v>bsfrederick@duke-energy.com</v>
      </c>
    </row>
    <row r="934" spans="1:16" x14ac:dyDescent="0.25">
      <c r="A934" s="3" t="s">
        <v>4887</v>
      </c>
      <c r="B934" s="3" t="s">
        <v>719</v>
      </c>
      <c r="C934" s="3" t="s">
        <v>4343</v>
      </c>
      <c r="D934" s="3" t="s">
        <v>2186</v>
      </c>
      <c r="E934" s="3" t="s">
        <v>720</v>
      </c>
      <c r="F934" s="3" t="s">
        <v>798</v>
      </c>
      <c r="G934" s="3" t="s">
        <v>3528</v>
      </c>
      <c r="H934" s="3" t="s">
        <v>805</v>
      </c>
      <c r="I934" s="3" t="s">
        <v>2600</v>
      </c>
      <c r="J934" s="3" t="s">
        <v>807</v>
      </c>
      <c r="K934" s="4">
        <v>7136276248</v>
      </c>
      <c r="L934" s="22"/>
      <c r="M934" s="30">
        <v>37315</v>
      </c>
      <c r="O934" s="27" t="s">
        <v>1125</v>
      </c>
    </row>
    <row r="935" spans="1:16" x14ac:dyDescent="0.25">
      <c r="A935" s="3" t="s">
        <v>3852</v>
      </c>
      <c r="B935" s="3" t="s">
        <v>719</v>
      </c>
      <c r="C935" s="3" t="s">
        <v>5797</v>
      </c>
      <c r="D935" s="3" t="s">
        <v>6438</v>
      </c>
      <c r="E935" s="3" t="s">
        <v>720</v>
      </c>
      <c r="F935" s="3" t="s">
        <v>798</v>
      </c>
      <c r="G935" s="3" t="s">
        <v>3528</v>
      </c>
      <c r="H935" s="3" t="s">
        <v>805</v>
      </c>
      <c r="I935" s="3" t="s">
        <v>2600</v>
      </c>
      <c r="J935" s="3" t="s">
        <v>807</v>
      </c>
      <c r="K935" s="4">
        <v>7136276248</v>
      </c>
      <c r="L935" s="22"/>
      <c r="M935" s="30">
        <v>37315</v>
      </c>
      <c r="O935" s="27" t="s">
        <v>1125</v>
      </c>
    </row>
    <row r="936" spans="1:16" x14ac:dyDescent="0.25">
      <c r="A936" s="3" t="s">
        <v>3079</v>
      </c>
      <c r="B936" s="3" t="s">
        <v>719</v>
      </c>
      <c r="C936" s="3" t="s">
        <v>5798</v>
      </c>
      <c r="D936" s="3" t="s">
        <v>3486</v>
      </c>
      <c r="E936" s="3" t="s">
        <v>720</v>
      </c>
      <c r="F936" s="3" t="s">
        <v>798</v>
      </c>
      <c r="G936" s="3" t="s">
        <v>3528</v>
      </c>
      <c r="H936" s="3" t="s">
        <v>805</v>
      </c>
      <c r="I936" s="3" t="s">
        <v>2600</v>
      </c>
      <c r="J936" s="3" t="s">
        <v>807</v>
      </c>
      <c r="K936" s="4">
        <v>7136276248</v>
      </c>
      <c r="L936" s="22"/>
      <c r="M936" s="30">
        <v>37315</v>
      </c>
      <c r="O936" s="27" t="s">
        <v>1125</v>
      </c>
    </row>
    <row r="937" spans="1:16" x14ac:dyDescent="0.25">
      <c r="A937" s="3" t="s">
        <v>3252</v>
      </c>
      <c r="B937" s="3" t="s">
        <v>719</v>
      </c>
      <c r="C937" s="3" t="s">
        <v>5799</v>
      </c>
      <c r="D937" s="3" t="s">
        <v>3924</v>
      </c>
      <c r="E937" s="3" t="s">
        <v>720</v>
      </c>
      <c r="F937" s="3" t="s">
        <v>798</v>
      </c>
      <c r="G937" s="3" t="s">
        <v>3528</v>
      </c>
      <c r="H937" s="3" t="s">
        <v>805</v>
      </c>
      <c r="I937" s="3" t="s">
        <v>2600</v>
      </c>
      <c r="J937" s="3" t="s">
        <v>807</v>
      </c>
      <c r="K937" s="4">
        <v>7136276248</v>
      </c>
      <c r="L937" s="22"/>
      <c r="M937" s="30">
        <v>37315</v>
      </c>
      <c r="O937" s="27" t="s">
        <v>1125</v>
      </c>
    </row>
    <row r="938" spans="1:16" x14ac:dyDescent="0.25">
      <c r="A938" s="3" t="s">
        <v>4886</v>
      </c>
      <c r="B938" s="3" t="s">
        <v>719</v>
      </c>
      <c r="C938" s="3" t="s">
        <v>4886</v>
      </c>
      <c r="D938" s="3" t="s">
        <v>3922</v>
      </c>
      <c r="E938" s="3" t="s">
        <v>720</v>
      </c>
      <c r="F938" s="3" t="s">
        <v>798</v>
      </c>
      <c r="G938" s="3" t="s">
        <v>3528</v>
      </c>
      <c r="H938" s="3" t="s">
        <v>805</v>
      </c>
      <c r="I938" s="3" t="s">
        <v>2600</v>
      </c>
      <c r="J938" s="3" t="s">
        <v>807</v>
      </c>
      <c r="K938" s="4">
        <v>7136276248</v>
      </c>
      <c r="L938" s="22"/>
      <c r="M938" s="30">
        <v>37315</v>
      </c>
      <c r="O938" s="27" t="s">
        <v>1125</v>
      </c>
    </row>
    <row r="939" spans="1:16" x14ac:dyDescent="0.25">
      <c r="A939" s="3" t="s">
        <v>4888</v>
      </c>
      <c r="B939" s="3" t="s">
        <v>719</v>
      </c>
      <c r="C939" s="3" t="s">
        <v>4888</v>
      </c>
      <c r="D939" s="3" t="s">
        <v>3923</v>
      </c>
      <c r="E939" s="3" t="s">
        <v>720</v>
      </c>
      <c r="F939" s="3" t="s">
        <v>798</v>
      </c>
      <c r="G939" s="3" t="s">
        <v>3528</v>
      </c>
      <c r="H939" s="3" t="s">
        <v>805</v>
      </c>
      <c r="I939" s="3" t="s">
        <v>2600</v>
      </c>
      <c r="J939" s="3" t="s">
        <v>807</v>
      </c>
      <c r="K939" s="4">
        <v>7136276248</v>
      </c>
      <c r="L939" s="22"/>
      <c r="M939" s="30">
        <v>37315</v>
      </c>
      <c r="O939" s="27" t="s">
        <v>1125</v>
      </c>
    </row>
    <row r="940" spans="1:16" x14ac:dyDescent="0.25">
      <c r="A940" s="3" t="s">
        <v>1514</v>
      </c>
      <c r="B940" s="3" t="s">
        <v>6364</v>
      </c>
      <c r="C940" s="3" t="s">
        <v>769</v>
      </c>
      <c r="D940" s="3" t="s">
        <v>1515</v>
      </c>
      <c r="E940" s="3" t="s">
        <v>2621</v>
      </c>
      <c r="F940" s="3" t="s">
        <v>798</v>
      </c>
      <c r="G940" s="3" t="s">
        <v>3528</v>
      </c>
      <c r="H940" s="3" t="s">
        <v>805</v>
      </c>
      <c r="I940" s="3" t="s">
        <v>6347</v>
      </c>
      <c r="J940" s="3" t="s">
        <v>807</v>
      </c>
      <c r="K940" s="4">
        <v>7132605527</v>
      </c>
      <c r="L940" s="5"/>
      <c r="M940" s="30">
        <v>37315</v>
      </c>
      <c r="O940" s="27" t="s">
        <v>1125</v>
      </c>
    </row>
    <row r="941" spans="1:16" x14ac:dyDescent="0.25">
      <c r="A941" s="3" t="s">
        <v>4734</v>
      </c>
      <c r="B941" s="3" t="s">
        <v>6364</v>
      </c>
      <c r="C941" s="3" t="s">
        <v>6315</v>
      </c>
      <c r="D941" s="3" t="s">
        <v>3929</v>
      </c>
      <c r="E941" s="3" t="s">
        <v>2621</v>
      </c>
      <c r="F941" s="3" t="s">
        <v>798</v>
      </c>
      <c r="G941" s="3" t="s">
        <v>3528</v>
      </c>
      <c r="H941" s="3" t="s">
        <v>805</v>
      </c>
      <c r="I941" s="3" t="s">
        <v>6347</v>
      </c>
      <c r="J941" s="3" t="s">
        <v>807</v>
      </c>
      <c r="K941" s="4">
        <v>7132605527</v>
      </c>
      <c r="L941" s="21" t="s">
        <v>2065</v>
      </c>
      <c r="M941" s="30">
        <v>37315</v>
      </c>
      <c r="O941" s="27" t="s">
        <v>1125</v>
      </c>
    </row>
    <row r="942" spans="1:16" x14ac:dyDescent="0.25">
      <c r="A942" s="3" t="s">
        <v>766</v>
      </c>
      <c r="B942" s="3" t="s">
        <v>6364</v>
      </c>
      <c r="C942" s="3" t="s">
        <v>6387</v>
      </c>
      <c r="D942" s="3" t="s">
        <v>767</v>
      </c>
      <c r="E942" s="3" t="s">
        <v>2621</v>
      </c>
      <c r="F942" s="3" t="s">
        <v>798</v>
      </c>
      <c r="G942" s="3" t="s">
        <v>3528</v>
      </c>
      <c r="H942" s="3" t="s">
        <v>805</v>
      </c>
      <c r="I942" s="3" t="s">
        <v>6347</v>
      </c>
      <c r="J942" s="3" t="s">
        <v>807</v>
      </c>
      <c r="K942" s="4">
        <v>7132605527</v>
      </c>
      <c r="L942" s="5"/>
      <c r="M942" s="30">
        <v>37315</v>
      </c>
      <c r="O942" s="27" t="s">
        <v>1125</v>
      </c>
      <c r="P942" s="27" t="str">
        <f>VLOOKUP(A942,[1]Sheet1!$Q$2:$R$2714,2,FALSE)</f>
        <v>rchill@duke-energy.com</v>
      </c>
    </row>
    <row r="943" spans="1:16" x14ac:dyDescent="0.25">
      <c r="A943" s="3" t="s">
        <v>1920</v>
      </c>
      <c r="B943" s="3" t="s">
        <v>6364</v>
      </c>
      <c r="C943" s="3" t="s">
        <v>669</v>
      </c>
      <c r="D943" s="3" t="s">
        <v>4632</v>
      </c>
      <c r="E943" s="3" t="s">
        <v>2621</v>
      </c>
      <c r="F943" s="3" t="s">
        <v>798</v>
      </c>
      <c r="G943" s="3" t="s">
        <v>3528</v>
      </c>
      <c r="H943" s="3" t="s">
        <v>805</v>
      </c>
      <c r="I943" s="3" t="s">
        <v>6347</v>
      </c>
      <c r="J943" s="3" t="s">
        <v>807</v>
      </c>
      <c r="K943" s="4">
        <v>7132605527</v>
      </c>
      <c r="L943" s="21" t="s">
        <v>2066</v>
      </c>
      <c r="M943" s="30">
        <v>37315</v>
      </c>
      <c r="O943" s="27" t="s">
        <v>1125</v>
      </c>
    </row>
    <row r="944" spans="1:16" x14ac:dyDescent="0.25">
      <c r="A944" s="3" t="s">
        <v>2943</v>
      </c>
      <c r="B944" s="3" t="s">
        <v>6364</v>
      </c>
      <c r="C944" s="3" t="s">
        <v>669</v>
      </c>
      <c r="D944" s="3" t="s">
        <v>6270</v>
      </c>
      <c r="E944" s="3" t="s">
        <v>2621</v>
      </c>
      <c r="F944" s="3" t="s">
        <v>798</v>
      </c>
      <c r="G944" s="3" t="s">
        <v>3528</v>
      </c>
      <c r="H944" s="3" t="s">
        <v>805</v>
      </c>
      <c r="I944" s="3" t="s">
        <v>6347</v>
      </c>
      <c r="J944" s="3" t="s">
        <v>807</v>
      </c>
      <c r="K944" s="4">
        <v>7132605527</v>
      </c>
      <c r="L944" s="21" t="s">
        <v>2067</v>
      </c>
      <c r="M944" s="30">
        <v>37315</v>
      </c>
      <c r="O944" s="27" t="s">
        <v>1125</v>
      </c>
    </row>
    <row r="945" spans="1:16" x14ac:dyDescent="0.25">
      <c r="A945" s="3" t="s">
        <v>1518</v>
      </c>
      <c r="B945" s="3" t="s">
        <v>6364</v>
      </c>
      <c r="C945" s="3" t="s">
        <v>6390</v>
      </c>
      <c r="D945" s="3" t="s">
        <v>768</v>
      </c>
      <c r="E945" s="3" t="s">
        <v>2621</v>
      </c>
      <c r="F945" s="3" t="s">
        <v>798</v>
      </c>
      <c r="G945" s="3" t="s">
        <v>3528</v>
      </c>
      <c r="H945" s="3" t="s">
        <v>805</v>
      </c>
      <c r="I945" s="3" t="s">
        <v>6347</v>
      </c>
      <c r="J945" s="3" t="s">
        <v>807</v>
      </c>
      <c r="K945" s="4">
        <v>7132605527</v>
      </c>
      <c r="L945" s="5"/>
      <c r="M945" s="30">
        <v>37315</v>
      </c>
      <c r="O945" s="27" t="s">
        <v>1125</v>
      </c>
      <c r="P945" s="27" t="str">
        <f>VLOOKUP(A945,[1]Sheet1!$Q$2:$R$2714,2,FALSE)</f>
        <v>msreed@duke-energy.com</v>
      </c>
    </row>
    <row r="946" spans="1:16" x14ac:dyDescent="0.25">
      <c r="A946" s="3" t="s">
        <v>1522</v>
      </c>
      <c r="B946" s="3" t="s">
        <v>6364</v>
      </c>
      <c r="C946" s="3" t="s">
        <v>5705</v>
      </c>
      <c r="D946" s="3" t="s">
        <v>1523</v>
      </c>
      <c r="E946" s="3" t="s">
        <v>2621</v>
      </c>
      <c r="F946" s="3" t="s">
        <v>798</v>
      </c>
      <c r="G946" s="3" t="s">
        <v>3528</v>
      </c>
      <c r="H946" s="3" t="s">
        <v>805</v>
      </c>
      <c r="I946" s="3" t="s">
        <v>6347</v>
      </c>
      <c r="J946" s="3" t="s">
        <v>807</v>
      </c>
      <c r="K946" s="4">
        <v>7132605527</v>
      </c>
      <c r="L946" s="5"/>
      <c r="M946" s="30">
        <v>37315</v>
      </c>
      <c r="O946" s="27" t="s">
        <v>1125</v>
      </c>
    </row>
    <row r="947" spans="1:16" x14ac:dyDescent="0.25">
      <c r="A947" s="3" t="s">
        <v>3205</v>
      </c>
      <c r="B947" s="3" t="s">
        <v>6364</v>
      </c>
      <c r="C947" s="3" t="s">
        <v>2068</v>
      </c>
      <c r="D947" s="3" t="s">
        <v>2069</v>
      </c>
      <c r="E947" s="3" t="s">
        <v>2621</v>
      </c>
      <c r="F947" s="3" t="s">
        <v>798</v>
      </c>
      <c r="G947" s="3" t="s">
        <v>3528</v>
      </c>
      <c r="H947" s="3" t="s">
        <v>805</v>
      </c>
      <c r="I947" s="3" t="s">
        <v>6347</v>
      </c>
      <c r="J947" s="3" t="s">
        <v>807</v>
      </c>
      <c r="K947" s="4">
        <v>7132605527</v>
      </c>
      <c r="L947" s="23" t="s">
        <v>2070</v>
      </c>
      <c r="M947" s="30">
        <v>37315</v>
      </c>
      <c r="O947" s="27" t="s">
        <v>1125</v>
      </c>
    </row>
    <row r="948" spans="1:16" x14ac:dyDescent="0.25">
      <c r="A948" s="3" t="s">
        <v>3339</v>
      </c>
      <c r="B948" s="3" t="s">
        <v>6364</v>
      </c>
      <c r="C948" s="3" t="s">
        <v>4455</v>
      </c>
      <c r="D948" s="3" t="s">
        <v>870</v>
      </c>
      <c r="E948" s="3" t="s">
        <v>6359</v>
      </c>
      <c r="F948" s="3" t="s">
        <v>798</v>
      </c>
      <c r="G948" s="3" t="s">
        <v>3528</v>
      </c>
      <c r="H948" s="3" t="s">
        <v>805</v>
      </c>
      <c r="I948" s="3" t="s">
        <v>807</v>
      </c>
      <c r="J948" s="3" t="s">
        <v>807</v>
      </c>
      <c r="K948" s="4">
        <v>7132605527</v>
      </c>
      <c r="L948" s="22"/>
      <c r="M948" s="30">
        <v>37315</v>
      </c>
      <c r="O948" s="27" t="s">
        <v>1125</v>
      </c>
    </row>
    <row r="949" spans="1:16" x14ac:dyDescent="0.25">
      <c r="A949" s="3" t="s">
        <v>1519</v>
      </c>
      <c r="B949" s="3" t="s">
        <v>6364</v>
      </c>
      <c r="C949" s="3" t="s">
        <v>1520</v>
      </c>
      <c r="D949" s="3" t="s">
        <v>1521</v>
      </c>
      <c r="E949" s="3" t="s">
        <v>2621</v>
      </c>
      <c r="F949" s="3" t="s">
        <v>798</v>
      </c>
      <c r="G949" s="3" t="s">
        <v>3528</v>
      </c>
      <c r="H949" s="3" t="s">
        <v>805</v>
      </c>
      <c r="I949" s="3" t="s">
        <v>6347</v>
      </c>
      <c r="J949" s="3" t="s">
        <v>807</v>
      </c>
      <c r="K949" s="4">
        <v>7132605527</v>
      </c>
      <c r="L949" s="22"/>
      <c r="M949" s="30">
        <v>37315</v>
      </c>
      <c r="O949" s="27" t="s">
        <v>1125</v>
      </c>
      <c r="P949" s="27" t="str">
        <f>VLOOKUP(A949,[1]Sheet1!$Q$2:$R$2714,2,FALSE)</f>
        <v>rpgibaut@duke-energy.com</v>
      </c>
    </row>
    <row r="950" spans="1:16" x14ac:dyDescent="0.25">
      <c r="A950" s="3" t="s">
        <v>1516</v>
      </c>
      <c r="B950" s="3" t="s">
        <v>6364</v>
      </c>
      <c r="C950" s="3" t="s">
        <v>723</v>
      </c>
      <c r="D950" s="3" t="s">
        <v>1517</v>
      </c>
      <c r="E950" s="3" t="s">
        <v>2621</v>
      </c>
      <c r="F950" s="3" t="s">
        <v>798</v>
      </c>
      <c r="G950" s="3" t="s">
        <v>3528</v>
      </c>
      <c r="H950" s="3" t="s">
        <v>805</v>
      </c>
      <c r="I950" s="3" t="s">
        <v>6347</v>
      </c>
      <c r="J950" s="3" t="s">
        <v>807</v>
      </c>
      <c r="K950" s="4">
        <v>7132605527</v>
      </c>
      <c r="L950" s="22"/>
      <c r="M950" s="30">
        <v>37315</v>
      </c>
      <c r="O950" s="27" t="s">
        <v>1125</v>
      </c>
      <c r="P950" s="27" t="str">
        <f>VLOOKUP(A950,[1]Sheet1!$Q$2:$R$2714,2,FALSE)</f>
        <v>badkins@duke-energy.com</v>
      </c>
    </row>
    <row r="951" spans="1:16" x14ac:dyDescent="0.25">
      <c r="A951" s="28" t="s">
        <v>1524</v>
      </c>
      <c r="B951" s="31" t="s">
        <v>4259</v>
      </c>
      <c r="C951" s="28" t="s">
        <v>4624</v>
      </c>
      <c r="D951" s="28" t="s">
        <v>1525</v>
      </c>
      <c r="E951" s="28" t="s">
        <v>1526</v>
      </c>
      <c r="F951" s="28" t="s">
        <v>1527</v>
      </c>
      <c r="G951" s="28" t="s">
        <v>3528</v>
      </c>
      <c r="H951" s="28" t="s">
        <v>805</v>
      </c>
      <c r="I951" s="28" t="s">
        <v>2600</v>
      </c>
      <c r="J951" s="28" t="s">
        <v>807</v>
      </c>
      <c r="K951" s="28" t="s">
        <v>500</v>
      </c>
      <c r="M951" s="30">
        <v>37315</v>
      </c>
      <c r="O951" s="27" t="s">
        <v>500</v>
      </c>
    </row>
    <row r="952" spans="1:16" x14ac:dyDescent="0.25">
      <c r="A952" s="3" t="s">
        <v>1528</v>
      </c>
      <c r="B952" s="3" t="s">
        <v>770</v>
      </c>
      <c r="C952" s="3" t="s">
        <v>6294</v>
      </c>
      <c r="D952" s="3" t="s">
        <v>1529</v>
      </c>
      <c r="E952" s="3" t="s">
        <v>1530</v>
      </c>
      <c r="F952" s="3" t="s">
        <v>798</v>
      </c>
      <c r="G952" s="3" t="s">
        <v>3528</v>
      </c>
      <c r="H952" s="3" t="s">
        <v>805</v>
      </c>
      <c r="I952" s="3" t="s">
        <v>2600</v>
      </c>
      <c r="J952" s="3" t="s">
        <v>807</v>
      </c>
      <c r="K952" s="4">
        <v>7136275400</v>
      </c>
      <c r="L952" s="22"/>
      <c r="M952" s="30">
        <v>37315</v>
      </c>
      <c r="O952" s="27" t="s">
        <v>500</v>
      </c>
    </row>
    <row r="953" spans="1:16" x14ac:dyDescent="0.25">
      <c r="A953" s="3" t="s">
        <v>4646</v>
      </c>
      <c r="B953" s="3" t="s">
        <v>2612</v>
      </c>
      <c r="C953" s="3" t="s">
        <v>4646</v>
      </c>
      <c r="D953" s="3" t="s">
        <v>3746</v>
      </c>
      <c r="E953" s="3" t="s">
        <v>2621</v>
      </c>
      <c r="F953" s="3" t="s">
        <v>798</v>
      </c>
      <c r="G953" s="3" t="s">
        <v>3528</v>
      </c>
      <c r="H953" s="3" t="s">
        <v>805</v>
      </c>
      <c r="I953" s="3" t="s">
        <v>6347</v>
      </c>
      <c r="J953" s="3" t="s">
        <v>807</v>
      </c>
      <c r="K953" s="4" t="s">
        <v>798</v>
      </c>
      <c r="L953" s="22"/>
      <c r="M953" s="30">
        <v>37315</v>
      </c>
      <c r="O953" s="27" t="s">
        <v>1125</v>
      </c>
    </row>
    <row r="954" spans="1:16" x14ac:dyDescent="0.25">
      <c r="A954" s="3" t="s">
        <v>4638</v>
      </c>
      <c r="B954" s="3" t="s">
        <v>2612</v>
      </c>
      <c r="C954" s="3" t="s">
        <v>4638</v>
      </c>
      <c r="D954" s="3" t="s">
        <v>3925</v>
      </c>
      <c r="E954" s="3" t="s">
        <v>2621</v>
      </c>
      <c r="F954" s="3" t="s">
        <v>798</v>
      </c>
      <c r="G954" s="3" t="s">
        <v>3528</v>
      </c>
      <c r="H954" s="3" t="s">
        <v>805</v>
      </c>
      <c r="I954" s="3" t="s">
        <v>6347</v>
      </c>
      <c r="J954" s="3" t="s">
        <v>807</v>
      </c>
      <c r="K954" s="4" t="s">
        <v>798</v>
      </c>
      <c r="L954" s="5"/>
      <c r="M954" s="30">
        <v>37315</v>
      </c>
      <c r="O954" s="27" t="s">
        <v>1125</v>
      </c>
    </row>
    <row r="955" spans="1:16" x14ac:dyDescent="0.25">
      <c r="A955" s="28" t="s">
        <v>2613</v>
      </c>
      <c r="B955" s="28" t="s">
        <v>2612</v>
      </c>
      <c r="C955" s="3" t="s">
        <v>6263</v>
      </c>
      <c r="D955" s="3" t="s">
        <v>2188</v>
      </c>
      <c r="E955" s="28" t="s">
        <v>2614</v>
      </c>
      <c r="F955" s="28" t="s">
        <v>798</v>
      </c>
      <c r="G955" s="28" t="s">
        <v>2615</v>
      </c>
      <c r="H955" s="28" t="s">
        <v>2616</v>
      </c>
      <c r="I955" s="28" t="s">
        <v>2617</v>
      </c>
      <c r="J955" s="28" t="s">
        <v>807</v>
      </c>
      <c r="K955" s="28" t="s">
        <v>500</v>
      </c>
      <c r="L955" s="29"/>
      <c r="M955" s="30">
        <v>37315</v>
      </c>
      <c r="O955" s="27" t="s">
        <v>1125</v>
      </c>
    </row>
    <row r="956" spans="1:16" x14ac:dyDescent="0.25">
      <c r="A956" s="28" t="s">
        <v>2618</v>
      </c>
      <c r="B956" s="28" t="s">
        <v>2612</v>
      </c>
      <c r="C956" s="3" t="s">
        <v>3773</v>
      </c>
      <c r="D956" s="3" t="s">
        <v>5242</v>
      </c>
      <c r="E956" s="28" t="s">
        <v>2614</v>
      </c>
      <c r="F956" s="28" t="s">
        <v>798</v>
      </c>
      <c r="G956" s="28" t="s">
        <v>2615</v>
      </c>
      <c r="H956" s="28" t="s">
        <v>2616</v>
      </c>
      <c r="I956" s="28" t="s">
        <v>2617</v>
      </c>
      <c r="J956" s="28" t="s">
        <v>807</v>
      </c>
      <c r="K956" s="28" t="s">
        <v>500</v>
      </c>
      <c r="L956" s="29"/>
      <c r="M956" s="30">
        <v>37315</v>
      </c>
      <c r="O956" s="27" t="s">
        <v>1125</v>
      </c>
    </row>
    <row r="957" spans="1:16" x14ac:dyDescent="0.25">
      <c r="A957" s="28" t="s">
        <v>2620</v>
      </c>
      <c r="B957" s="28" t="s">
        <v>2612</v>
      </c>
      <c r="C957" s="28" t="s">
        <v>3773</v>
      </c>
      <c r="D957" s="28" t="s">
        <v>2619</v>
      </c>
      <c r="E957" s="28" t="s">
        <v>2614</v>
      </c>
      <c r="F957" s="28" t="s">
        <v>798</v>
      </c>
      <c r="G957" s="28" t="s">
        <v>2615</v>
      </c>
      <c r="H957" s="28" t="s">
        <v>2616</v>
      </c>
      <c r="I957" s="28" t="s">
        <v>2617</v>
      </c>
      <c r="J957" s="28" t="s">
        <v>807</v>
      </c>
      <c r="K957" s="28" t="s">
        <v>500</v>
      </c>
      <c r="L957" s="29"/>
      <c r="M957" s="30">
        <v>37315</v>
      </c>
      <c r="O957" s="27" t="s">
        <v>1125</v>
      </c>
    </row>
    <row r="958" spans="1:16" x14ac:dyDescent="0.25">
      <c r="A958" s="3" t="s">
        <v>4719</v>
      </c>
      <c r="B958" s="3" t="s">
        <v>2612</v>
      </c>
      <c r="C958" s="3" t="s">
        <v>5801</v>
      </c>
      <c r="D958" s="3" t="s">
        <v>3930</v>
      </c>
      <c r="E958" s="3" t="s">
        <v>2621</v>
      </c>
      <c r="F958" s="3" t="s">
        <v>798</v>
      </c>
      <c r="G958" s="3" t="s">
        <v>3528</v>
      </c>
      <c r="H958" s="3" t="s">
        <v>805</v>
      </c>
      <c r="I958" s="3" t="s">
        <v>6347</v>
      </c>
      <c r="J958" s="3" t="s">
        <v>807</v>
      </c>
      <c r="K958" s="4" t="s">
        <v>798</v>
      </c>
      <c r="L958" s="22"/>
      <c r="M958" s="30">
        <v>37315</v>
      </c>
      <c r="O958" s="27" t="s">
        <v>1125</v>
      </c>
    </row>
    <row r="959" spans="1:16" x14ac:dyDescent="0.25">
      <c r="A959" s="3" t="s">
        <v>4709</v>
      </c>
      <c r="B959" s="3" t="s">
        <v>2612</v>
      </c>
      <c r="C959" s="3" t="s">
        <v>5800</v>
      </c>
      <c r="D959" s="3" t="s">
        <v>3705</v>
      </c>
      <c r="E959" s="3" t="s">
        <v>2621</v>
      </c>
      <c r="F959" s="3" t="s">
        <v>798</v>
      </c>
      <c r="G959" s="3" t="s">
        <v>3528</v>
      </c>
      <c r="H959" s="3" t="s">
        <v>805</v>
      </c>
      <c r="I959" s="3" t="s">
        <v>6347</v>
      </c>
      <c r="J959" s="3" t="s">
        <v>807</v>
      </c>
      <c r="K959" s="4" t="s">
        <v>798</v>
      </c>
      <c r="L959" s="22"/>
      <c r="M959" s="30">
        <v>37315</v>
      </c>
      <c r="O959" s="27" t="s">
        <v>1125</v>
      </c>
    </row>
    <row r="960" spans="1:16" x14ac:dyDescent="0.25">
      <c r="A960" s="28" t="s">
        <v>6457</v>
      </c>
      <c r="B960" s="28" t="s">
        <v>2612</v>
      </c>
      <c r="C960" s="28" t="s">
        <v>4624</v>
      </c>
      <c r="D960" s="28" t="s">
        <v>2209</v>
      </c>
      <c r="E960" s="28" t="s">
        <v>2614</v>
      </c>
      <c r="F960" s="28" t="s">
        <v>798</v>
      </c>
      <c r="G960" s="28" t="s">
        <v>2615</v>
      </c>
      <c r="H960" s="28" t="s">
        <v>2616</v>
      </c>
      <c r="I960" s="28" t="s">
        <v>2617</v>
      </c>
      <c r="J960" s="28" t="s">
        <v>807</v>
      </c>
      <c r="K960" s="28" t="s">
        <v>500</v>
      </c>
      <c r="L960" s="29"/>
      <c r="M960" s="30">
        <v>37315</v>
      </c>
      <c r="O960" s="27" t="s">
        <v>1125</v>
      </c>
    </row>
    <row r="961" spans="1:16" x14ac:dyDescent="0.25">
      <c r="A961" s="3" t="s">
        <v>4794</v>
      </c>
      <c r="B961" s="3" t="s">
        <v>2612</v>
      </c>
      <c r="C961" s="3" t="s">
        <v>6387</v>
      </c>
      <c r="D961" s="3" t="s">
        <v>2194</v>
      </c>
      <c r="E961" s="3" t="s">
        <v>2621</v>
      </c>
      <c r="F961" s="3" t="s">
        <v>798</v>
      </c>
      <c r="G961" s="3" t="s">
        <v>3528</v>
      </c>
      <c r="H961" s="3" t="s">
        <v>805</v>
      </c>
      <c r="I961" s="3" t="s">
        <v>6347</v>
      </c>
      <c r="J961" s="3" t="s">
        <v>807</v>
      </c>
      <c r="K961" s="4" t="s">
        <v>798</v>
      </c>
      <c r="L961" s="5"/>
      <c r="M961" s="30">
        <v>37315</v>
      </c>
      <c r="O961" s="27" t="s">
        <v>1125</v>
      </c>
    </row>
    <row r="962" spans="1:16" x14ac:dyDescent="0.25">
      <c r="A962" s="3" t="s">
        <v>766</v>
      </c>
      <c r="B962" s="3" t="s">
        <v>2612</v>
      </c>
      <c r="C962" s="3" t="s">
        <v>6387</v>
      </c>
      <c r="D962" s="3" t="s">
        <v>767</v>
      </c>
      <c r="E962" s="3" t="s">
        <v>2621</v>
      </c>
      <c r="F962" s="3" t="s">
        <v>798</v>
      </c>
      <c r="G962" s="3" t="s">
        <v>3528</v>
      </c>
      <c r="H962" s="3" t="s">
        <v>805</v>
      </c>
      <c r="I962" s="3" t="s">
        <v>6347</v>
      </c>
      <c r="J962" s="3" t="s">
        <v>807</v>
      </c>
      <c r="K962" s="4" t="s">
        <v>798</v>
      </c>
      <c r="L962" s="5"/>
      <c r="M962" s="30">
        <v>37315</v>
      </c>
      <c r="O962" s="27" t="s">
        <v>1125</v>
      </c>
      <c r="P962" s="27" t="s">
        <v>1141</v>
      </c>
    </row>
    <row r="963" spans="1:16" x14ac:dyDescent="0.25">
      <c r="A963" s="20" t="s">
        <v>6458</v>
      </c>
      <c r="B963" s="20" t="s">
        <v>2612</v>
      </c>
      <c r="C963" s="20" t="s">
        <v>6387</v>
      </c>
      <c r="D963" s="20" t="s">
        <v>2191</v>
      </c>
      <c r="E963" s="28" t="s">
        <v>2621</v>
      </c>
      <c r="F963" s="28" t="s">
        <v>798</v>
      </c>
      <c r="G963" s="28" t="s">
        <v>3528</v>
      </c>
      <c r="H963" s="28" t="s">
        <v>805</v>
      </c>
      <c r="I963" s="28" t="s">
        <v>6347</v>
      </c>
      <c r="J963" s="28" t="s">
        <v>807</v>
      </c>
      <c r="K963" s="28" t="s">
        <v>500</v>
      </c>
      <c r="L963" s="29"/>
      <c r="M963" s="30">
        <v>37315</v>
      </c>
      <c r="O963" s="27" t="s">
        <v>1125</v>
      </c>
    </row>
    <row r="964" spans="1:16" x14ac:dyDescent="0.25">
      <c r="A964" s="20" t="s">
        <v>6459</v>
      </c>
      <c r="B964" s="20" t="s">
        <v>2612</v>
      </c>
      <c r="C964" s="20" t="s">
        <v>3676</v>
      </c>
      <c r="D964" s="20" t="s">
        <v>2189</v>
      </c>
      <c r="E964" s="28" t="s">
        <v>2621</v>
      </c>
      <c r="F964" s="28" t="s">
        <v>798</v>
      </c>
      <c r="G964" s="28" t="s">
        <v>3528</v>
      </c>
      <c r="H964" s="28" t="s">
        <v>805</v>
      </c>
      <c r="I964" s="28" t="s">
        <v>6347</v>
      </c>
      <c r="J964" s="28" t="s">
        <v>807</v>
      </c>
      <c r="K964" s="28" t="s">
        <v>500</v>
      </c>
      <c r="L964" s="29"/>
      <c r="M964" s="30">
        <v>37315</v>
      </c>
      <c r="O964" s="27" t="s">
        <v>1125</v>
      </c>
    </row>
    <row r="965" spans="1:16" x14ac:dyDescent="0.25">
      <c r="A965" s="28" t="s">
        <v>6460</v>
      </c>
      <c r="B965" s="28" t="s">
        <v>2612</v>
      </c>
      <c r="C965" s="28" t="s">
        <v>4467</v>
      </c>
      <c r="D965" s="28" t="s">
        <v>2190</v>
      </c>
      <c r="E965" s="28" t="s">
        <v>2614</v>
      </c>
      <c r="F965" s="28" t="s">
        <v>798</v>
      </c>
      <c r="G965" s="28" t="s">
        <v>2615</v>
      </c>
      <c r="H965" s="28" t="s">
        <v>2616</v>
      </c>
      <c r="I965" s="28" t="s">
        <v>2617</v>
      </c>
      <c r="J965" s="28" t="s">
        <v>807</v>
      </c>
      <c r="K965" s="28" t="s">
        <v>500</v>
      </c>
      <c r="M965" s="30">
        <v>37315</v>
      </c>
      <c r="O965" s="27" t="s">
        <v>1125</v>
      </c>
    </row>
    <row r="966" spans="1:16" x14ac:dyDescent="0.25">
      <c r="A966" s="3" t="s">
        <v>4926</v>
      </c>
      <c r="B966" s="3" t="s">
        <v>2612</v>
      </c>
      <c r="C966" s="3" t="s">
        <v>4926</v>
      </c>
      <c r="D966" s="3" t="s">
        <v>3913</v>
      </c>
      <c r="E966" s="3" t="s">
        <v>2621</v>
      </c>
      <c r="F966" s="3" t="s">
        <v>798</v>
      </c>
      <c r="G966" s="3" t="s">
        <v>3528</v>
      </c>
      <c r="H966" s="3" t="s">
        <v>805</v>
      </c>
      <c r="I966" s="3" t="s">
        <v>6347</v>
      </c>
      <c r="J966" s="3" t="s">
        <v>807</v>
      </c>
      <c r="K966" s="4" t="s">
        <v>798</v>
      </c>
      <c r="L966" s="22"/>
      <c r="M966" s="30">
        <v>37315</v>
      </c>
      <c r="O966" s="27" t="s">
        <v>1125</v>
      </c>
    </row>
    <row r="967" spans="1:16" x14ac:dyDescent="0.25">
      <c r="A967" s="3" t="s">
        <v>4835</v>
      </c>
      <c r="B967" s="3" t="s">
        <v>2612</v>
      </c>
      <c r="C967" s="3" t="s">
        <v>4835</v>
      </c>
      <c r="D967" s="3" t="s">
        <v>3931</v>
      </c>
      <c r="E967" s="3" t="s">
        <v>2621</v>
      </c>
      <c r="F967" s="3" t="s">
        <v>798</v>
      </c>
      <c r="G967" s="3" t="s">
        <v>3528</v>
      </c>
      <c r="H967" s="3" t="s">
        <v>805</v>
      </c>
      <c r="I967" s="3" t="s">
        <v>6347</v>
      </c>
      <c r="J967" s="3" t="s">
        <v>807</v>
      </c>
      <c r="K967" s="4" t="s">
        <v>798</v>
      </c>
      <c r="L967" s="5"/>
      <c r="M967" s="30">
        <v>37315</v>
      </c>
      <c r="O967" s="27" t="s">
        <v>1125</v>
      </c>
    </row>
    <row r="968" spans="1:16" x14ac:dyDescent="0.25">
      <c r="A968" s="20" t="s">
        <v>6461</v>
      </c>
      <c r="B968" s="20" t="s">
        <v>2612</v>
      </c>
      <c r="C968" s="20" t="s">
        <v>6372</v>
      </c>
      <c r="D968" s="20" t="s">
        <v>3783</v>
      </c>
      <c r="E968" s="28" t="s">
        <v>6462</v>
      </c>
      <c r="F968" s="28" t="s">
        <v>2354</v>
      </c>
      <c r="G968" s="28" t="s">
        <v>2615</v>
      </c>
      <c r="H968" s="28" t="s">
        <v>6463</v>
      </c>
      <c r="I968" s="28" t="s">
        <v>2617</v>
      </c>
      <c r="J968" s="28" t="s">
        <v>807</v>
      </c>
      <c r="K968" s="28" t="s">
        <v>500</v>
      </c>
      <c r="L968" s="29"/>
      <c r="M968" s="30">
        <v>37315</v>
      </c>
      <c r="O968" s="27" t="s">
        <v>1125</v>
      </c>
    </row>
    <row r="969" spans="1:16" x14ac:dyDescent="0.25">
      <c r="A969" s="20" t="s">
        <v>6464</v>
      </c>
      <c r="B969" s="20" t="s">
        <v>2612</v>
      </c>
      <c r="C969" s="20" t="s">
        <v>535</v>
      </c>
      <c r="D969" s="20" t="s">
        <v>5261</v>
      </c>
      <c r="E969" s="28" t="s">
        <v>2621</v>
      </c>
      <c r="F969" s="28" t="s">
        <v>798</v>
      </c>
      <c r="G969" s="28" t="s">
        <v>3528</v>
      </c>
      <c r="H969" s="28" t="s">
        <v>805</v>
      </c>
      <c r="I969" s="28" t="s">
        <v>6347</v>
      </c>
      <c r="J969" s="28" t="s">
        <v>807</v>
      </c>
      <c r="K969" s="28" t="s">
        <v>500</v>
      </c>
      <c r="M969" s="30">
        <v>37315</v>
      </c>
      <c r="O969" s="27" t="s">
        <v>1125</v>
      </c>
    </row>
    <row r="970" spans="1:16" x14ac:dyDescent="0.25">
      <c r="A970" s="3" t="s">
        <v>3329</v>
      </c>
      <c r="B970" s="3" t="s">
        <v>2612</v>
      </c>
      <c r="C970" s="3" t="s">
        <v>535</v>
      </c>
      <c r="D970" s="3" t="s">
        <v>2215</v>
      </c>
      <c r="E970" s="3" t="s">
        <v>2621</v>
      </c>
      <c r="F970" s="3" t="s">
        <v>798</v>
      </c>
      <c r="G970" s="3" t="s">
        <v>3528</v>
      </c>
      <c r="H970" s="3" t="s">
        <v>805</v>
      </c>
      <c r="I970" s="3" t="s">
        <v>6347</v>
      </c>
      <c r="J970" s="3" t="s">
        <v>807</v>
      </c>
      <c r="K970" s="4" t="s">
        <v>798</v>
      </c>
      <c r="L970" s="22"/>
      <c r="M970" s="30">
        <v>37315</v>
      </c>
      <c r="O970" s="27" t="s">
        <v>1125</v>
      </c>
    </row>
    <row r="971" spans="1:16" x14ac:dyDescent="0.25">
      <c r="A971" s="34" t="s">
        <v>6465</v>
      </c>
      <c r="B971" s="20" t="s">
        <v>2612</v>
      </c>
      <c r="C971" s="20" t="s">
        <v>535</v>
      </c>
      <c r="D971" s="20" t="s">
        <v>2192</v>
      </c>
      <c r="E971" s="28" t="s">
        <v>2614</v>
      </c>
      <c r="F971" s="28" t="s">
        <v>798</v>
      </c>
      <c r="G971" s="28" t="s">
        <v>2615</v>
      </c>
      <c r="H971" s="28" t="s">
        <v>2616</v>
      </c>
      <c r="I971" s="28" t="s">
        <v>2617</v>
      </c>
      <c r="J971" s="28" t="s">
        <v>807</v>
      </c>
      <c r="K971" s="28" t="s">
        <v>500</v>
      </c>
      <c r="L971" s="29"/>
      <c r="M971" s="30">
        <v>37315</v>
      </c>
      <c r="O971" s="27" t="s">
        <v>1125</v>
      </c>
    </row>
    <row r="972" spans="1:16" x14ac:dyDescent="0.25">
      <c r="A972" s="3" t="s">
        <v>4863</v>
      </c>
      <c r="B972" s="3" t="s">
        <v>2612</v>
      </c>
      <c r="C972" s="3" t="s">
        <v>676</v>
      </c>
      <c r="D972" s="3" t="s">
        <v>5509</v>
      </c>
      <c r="E972" s="3" t="s">
        <v>2621</v>
      </c>
      <c r="F972" s="3" t="s">
        <v>798</v>
      </c>
      <c r="G972" s="3" t="s">
        <v>3528</v>
      </c>
      <c r="H972" s="3" t="s">
        <v>805</v>
      </c>
      <c r="I972" s="3" t="s">
        <v>6347</v>
      </c>
      <c r="J972" s="3" t="s">
        <v>807</v>
      </c>
      <c r="K972" s="4" t="s">
        <v>798</v>
      </c>
      <c r="L972" s="22"/>
      <c r="M972" s="30">
        <v>37315</v>
      </c>
      <c r="O972" s="27" t="s">
        <v>1125</v>
      </c>
    </row>
    <row r="973" spans="1:16" x14ac:dyDescent="0.25">
      <c r="A973" s="20" t="s">
        <v>6466</v>
      </c>
      <c r="B973" s="20" t="s">
        <v>2612</v>
      </c>
      <c r="C973" s="20" t="s">
        <v>3932</v>
      </c>
      <c r="D973" s="20" t="s">
        <v>3933</v>
      </c>
      <c r="E973" s="28" t="s">
        <v>2621</v>
      </c>
      <c r="F973" s="28" t="s">
        <v>798</v>
      </c>
      <c r="G973" s="28" t="s">
        <v>3528</v>
      </c>
      <c r="H973" s="28" t="s">
        <v>805</v>
      </c>
      <c r="I973" s="28" t="s">
        <v>6347</v>
      </c>
      <c r="J973" s="28" t="s">
        <v>807</v>
      </c>
      <c r="K973" s="28" t="s">
        <v>500</v>
      </c>
      <c r="L973" s="29"/>
      <c r="M973" s="30">
        <v>37315</v>
      </c>
      <c r="O973" s="27" t="s">
        <v>1125</v>
      </c>
    </row>
    <row r="974" spans="1:16" x14ac:dyDescent="0.25">
      <c r="A974" s="20" t="s">
        <v>6467</v>
      </c>
      <c r="B974" s="20" t="s">
        <v>2612</v>
      </c>
      <c r="C974" s="20" t="s">
        <v>527</v>
      </c>
      <c r="D974" s="20" t="s">
        <v>2193</v>
      </c>
      <c r="E974" s="28" t="s">
        <v>6462</v>
      </c>
      <c r="F974" s="28" t="s">
        <v>2354</v>
      </c>
      <c r="G974" s="28" t="s">
        <v>2615</v>
      </c>
      <c r="H974" s="28" t="s">
        <v>6463</v>
      </c>
      <c r="I974" s="28" t="s">
        <v>2617</v>
      </c>
      <c r="J974" s="28" t="s">
        <v>807</v>
      </c>
      <c r="K974" s="28" t="s">
        <v>500</v>
      </c>
      <c r="L974" s="29"/>
      <c r="M974" s="30">
        <v>37315</v>
      </c>
      <c r="O974" s="27" t="s">
        <v>1125</v>
      </c>
    </row>
    <row r="975" spans="1:16" x14ac:dyDescent="0.25">
      <c r="A975" s="20" t="s">
        <v>4935</v>
      </c>
      <c r="B975" s="20" t="s">
        <v>2612</v>
      </c>
      <c r="C975" s="20" t="s">
        <v>2071</v>
      </c>
      <c r="D975" s="20" t="s">
        <v>2195</v>
      </c>
      <c r="E975" s="28" t="s">
        <v>2614</v>
      </c>
      <c r="F975" s="28" t="s">
        <v>798</v>
      </c>
      <c r="G975" s="28" t="s">
        <v>2615</v>
      </c>
      <c r="H975" s="28" t="s">
        <v>2616</v>
      </c>
      <c r="I975" s="28" t="s">
        <v>2617</v>
      </c>
      <c r="J975" s="28" t="s">
        <v>807</v>
      </c>
      <c r="K975" s="28" t="s">
        <v>500</v>
      </c>
      <c r="L975" s="29"/>
      <c r="M975" s="30">
        <v>37315</v>
      </c>
      <c r="O975" s="27" t="s">
        <v>1125</v>
      </c>
    </row>
    <row r="976" spans="1:16" x14ac:dyDescent="0.25">
      <c r="A976" s="20" t="s">
        <v>6468</v>
      </c>
      <c r="B976" s="20" t="s">
        <v>2612</v>
      </c>
      <c r="C976" s="20" t="s">
        <v>5511</v>
      </c>
      <c r="D976" s="20" t="s">
        <v>2196</v>
      </c>
      <c r="E976" s="28" t="s">
        <v>2621</v>
      </c>
      <c r="F976" s="28" t="s">
        <v>798</v>
      </c>
      <c r="G976" s="28" t="s">
        <v>3528</v>
      </c>
      <c r="H976" s="28" t="s">
        <v>805</v>
      </c>
      <c r="I976" s="28" t="s">
        <v>6347</v>
      </c>
      <c r="J976" s="28" t="s">
        <v>807</v>
      </c>
      <c r="K976" s="28" t="s">
        <v>500</v>
      </c>
      <c r="M976" s="30">
        <v>37315</v>
      </c>
      <c r="O976" s="27" t="s">
        <v>1125</v>
      </c>
    </row>
    <row r="977" spans="1:16" x14ac:dyDescent="0.25">
      <c r="A977" s="3" t="s">
        <v>4986</v>
      </c>
      <c r="B977" s="3" t="s">
        <v>2612</v>
      </c>
      <c r="C977" s="3" t="s">
        <v>4986</v>
      </c>
      <c r="D977" s="3" t="s">
        <v>3934</v>
      </c>
      <c r="E977" s="3" t="s">
        <v>2621</v>
      </c>
      <c r="F977" s="3" t="s">
        <v>798</v>
      </c>
      <c r="G977" s="3" t="s">
        <v>3528</v>
      </c>
      <c r="H977" s="3" t="s">
        <v>805</v>
      </c>
      <c r="I977" s="3" t="s">
        <v>6347</v>
      </c>
      <c r="J977" s="3" t="s">
        <v>807</v>
      </c>
      <c r="K977" s="4" t="s">
        <v>798</v>
      </c>
      <c r="L977" s="22"/>
      <c r="M977" s="30">
        <v>37315</v>
      </c>
      <c r="O977" s="27" t="s">
        <v>1125</v>
      </c>
    </row>
    <row r="978" spans="1:16" x14ac:dyDescent="0.25">
      <c r="A978" s="3" t="s">
        <v>5005</v>
      </c>
      <c r="B978" s="3" t="s">
        <v>2612</v>
      </c>
      <c r="C978" s="3" t="s">
        <v>5005</v>
      </c>
      <c r="D978" s="3" t="s">
        <v>3935</v>
      </c>
      <c r="E978" s="3" t="s">
        <v>2621</v>
      </c>
      <c r="F978" s="3" t="s">
        <v>798</v>
      </c>
      <c r="G978" s="3" t="s">
        <v>3528</v>
      </c>
      <c r="H978" s="3" t="s">
        <v>805</v>
      </c>
      <c r="I978" s="3" t="s">
        <v>6347</v>
      </c>
      <c r="J978" s="3" t="s">
        <v>807</v>
      </c>
      <c r="K978" s="4" t="s">
        <v>798</v>
      </c>
      <c r="L978" s="5"/>
      <c r="M978" s="30">
        <v>37315</v>
      </c>
      <c r="O978" s="27" t="s">
        <v>1125</v>
      </c>
    </row>
    <row r="979" spans="1:16" x14ac:dyDescent="0.25">
      <c r="A979" s="20" t="s">
        <v>6469</v>
      </c>
      <c r="B979" s="20" t="s">
        <v>2612</v>
      </c>
      <c r="C979" s="20" t="s">
        <v>2199</v>
      </c>
      <c r="D979" s="20" t="s">
        <v>3484</v>
      </c>
      <c r="E979" s="28" t="s">
        <v>2621</v>
      </c>
      <c r="F979" s="28" t="s">
        <v>798</v>
      </c>
      <c r="G979" s="28" t="s">
        <v>3528</v>
      </c>
      <c r="H979" s="28" t="s">
        <v>805</v>
      </c>
      <c r="I979" s="28" t="s">
        <v>6347</v>
      </c>
      <c r="J979" s="28" t="s">
        <v>807</v>
      </c>
      <c r="K979" s="28" t="s">
        <v>500</v>
      </c>
      <c r="L979" s="29"/>
      <c r="M979" s="30">
        <v>37315</v>
      </c>
      <c r="O979" s="27" t="s">
        <v>1125</v>
      </c>
    </row>
    <row r="980" spans="1:16" x14ac:dyDescent="0.25">
      <c r="A980" s="28" t="s">
        <v>5038</v>
      </c>
      <c r="B980" s="28" t="s">
        <v>2612</v>
      </c>
      <c r="C980" s="28" t="s">
        <v>6217</v>
      </c>
      <c r="D980" s="28" t="s">
        <v>2200</v>
      </c>
      <c r="E980" s="28" t="s">
        <v>2614</v>
      </c>
      <c r="F980" s="28" t="s">
        <v>798</v>
      </c>
      <c r="G980" s="28" t="s">
        <v>2615</v>
      </c>
      <c r="H980" s="28" t="s">
        <v>2616</v>
      </c>
      <c r="I980" s="28" t="s">
        <v>2617</v>
      </c>
      <c r="J980" s="28" t="s">
        <v>807</v>
      </c>
      <c r="K980" s="28" t="s">
        <v>500</v>
      </c>
      <c r="L980" s="29"/>
      <c r="M980" s="30">
        <v>37315</v>
      </c>
      <c r="O980" s="27" t="s">
        <v>1125</v>
      </c>
    </row>
    <row r="981" spans="1:16" x14ac:dyDescent="0.25">
      <c r="A981" s="20" t="s">
        <v>6470</v>
      </c>
      <c r="B981" s="20" t="s">
        <v>2612</v>
      </c>
      <c r="C981" s="20" t="s">
        <v>2072</v>
      </c>
      <c r="D981" s="20" t="s">
        <v>2073</v>
      </c>
      <c r="E981" s="28" t="s">
        <v>2621</v>
      </c>
      <c r="F981" s="28" t="s">
        <v>798</v>
      </c>
      <c r="G981" s="28" t="s">
        <v>3528</v>
      </c>
      <c r="H981" s="28" t="s">
        <v>805</v>
      </c>
      <c r="I981" s="28" t="s">
        <v>6347</v>
      </c>
      <c r="J981" s="28" t="s">
        <v>807</v>
      </c>
      <c r="K981" s="28" t="s">
        <v>500</v>
      </c>
      <c r="L981" s="29"/>
      <c r="M981" s="30">
        <v>37315</v>
      </c>
      <c r="O981" s="27" t="s">
        <v>1125</v>
      </c>
    </row>
    <row r="982" spans="1:16" x14ac:dyDescent="0.25">
      <c r="A982" s="3" t="s">
        <v>5047</v>
      </c>
      <c r="B982" s="3" t="s">
        <v>2612</v>
      </c>
      <c r="C982" s="3" t="s">
        <v>3936</v>
      </c>
      <c r="D982" s="3" t="s">
        <v>6377</v>
      </c>
      <c r="E982" s="3" t="s">
        <v>2621</v>
      </c>
      <c r="F982" s="3" t="s">
        <v>798</v>
      </c>
      <c r="G982" s="3" t="s">
        <v>3528</v>
      </c>
      <c r="H982" s="3" t="s">
        <v>805</v>
      </c>
      <c r="I982" s="3" t="s">
        <v>6347</v>
      </c>
      <c r="J982" s="3" t="s">
        <v>807</v>
      </c>
      <c r="K982" s="4" t="s">
        <v>798</v>
      </c>
      <c r="L982" s="22"/>
      <c r="M982" s="30">
        <v>37315</v>
      </c>
      <c r="O982" s="27" t="s">
        <v>1125</v>
      </c>
    </row>
    <row r="983" spans="1:16" x14ac:dyDescent="0.25">
      <c r="A983" s="3" t="s">
        <v>2959</v>
      </c>
      <c r="B983" s="3" t="s">
        <v>2612</v>
      </c>
      <c r="C983" s="3" t="s">
        <v>2959</v>
      </c>
      <c r="D983" s="3" t="s">
        <v>1097</v>
      </c>
      <c r="E983" s="3" t="s">
        <v>2621</v>
      </c>
      <c r="F983" s="3" t="s">
        <v>798</v>
      </c>
      <c r="G983" s="3" t="s">
        <v>3528</v>
      </c>
      <c r="H983" s="3" t="s">
        <v>805</v>
      </c>
      <c r="I983" s="3" t="s">
        <v>6347</v>
      </c>
      <c r="J983" s="3" t="s">
        <v>807</v>
      </c>
      <c r="K983" s="4" t="s">
        <v>798</v>
      </c>
      <c r="L983" s="22"/>
      <c r="M983" s="30">
        <v>37315</v>
      </c>
      <c r="O983" s="27" t="s">
        <v>1125</v>
      </c>
    </row>
    <row r="984" spans="1:16" x14ac:dyDescent="0.25">
      <c r="A984" s="3" t="s">
        <v>2961</v>
      </c>
      <c r="B984" s="3" t="s">
        <v>2612</v>
      </c>
      <c r="C984" s="3" t="s">
        <v>2961</v>
      </c>
      <c r="D984" s="3" t="s">
        <v>3885</v>
      </c>
      <c r="E984" s="3" t="s">
        <v>2621</v>
      </c>
      <c r="F984" s="3" t="s">
        <v>798</v>
      </c>
      <c r="G984" s="3" t="s">
        <v>3528</v>
      </c>
      <c r="H984" s="3" t="s">
        <v>805</v>
      </c>
      <c r="I984" s="3" t="s">
        <v>6347</v>
      </c>
      <c r="J984" s="3" t="s">
        <v>807</v>
      </c>
      <c r="K984" s="4" t="s">
        <v>798</v>
      </c>
      <c r="L984" s="22"/>
      <c r="M984" s="30">
        <v>37315</v>
      </c>
      <c r="O984" s="27" t="s">
        <v>1125</v>
      </c>
    </row>
    <row r="985" spans="1:16" x14ac:dyDescent="0.25">
      <c r="A985" s="3" t="s">
        <v>2958</v>
      </c>
      <c r="B985" s="3" t="s">
        <v>2612</v>
      </c>
      <c r="C985" s="3" t="s">
        <v>3939</v>
      </c>
      <c r="D985" s="3" t="s">
        <v>1074</v>
      </c>
      <c r="E985" s="3" t="s">
        <v>2621</v>
      </c>
      <c r="F985" s="3" t="s">
        <v>798</v>
      </c>
      <c r="G985" s="3" t="s">
        <v>3528</v>
      </c>
      <c r="H985" s="3" t="s">
        <v>805</v>
      </c>
      <c r="I985" s="3" t="s">
        <v>6347</v>
      </c>
      <c r="J985" s="3" t="s">
        <v>807</v>
      </c>
      <c r="K985" s="4" t="s">
        <v>798</v>
      </c>
      <c r="L985" s="22"/>
      <c r="M985" s="30">
        <v>37315</v>
      </c>
      <c r="O985" s="27" t="s">
        <v>1125</v>
      </c>
    </row>
    <row r="986" spans="1:16" x14ac:dyDescent="0.25">
      <c r="A986" s="3" t="s">
        <v>2960</v>
      </c>
      <c r="B986" s="3" t="s">
        <v>2612</v>
      </c>
      <c r="C986" s="3" t="s">
        <v>5802</v>
      </c>
      <c r="D986" s="3" t="s">
        <v>6369</v>
      </c>
      <c r="E986" s="3" t="s">
        <v>2621</v>
      </c>
      <c r="F986" s="3" t="s">
        <v>798</v>
      </c>
      <c r="G986" s="3" t="s">
        <v>3528</v>
      </c>
      <c r="H986" s="3" t="s">
        <v>805</v>
      </c>
      <c r="I986" s="3" t="s">
        <v>6347</v>
      </c>
      <c r="J986" s="3" t="s">
        <v>807</v>
      </c>
      <c r="K986" s="4" t="s">
        <v>798</v>
      </c>
      <c r="L986" s="22"/>
      <c r="M986" s="30">
        <v>37315</v>
      </c>
      <c r="O986" s="27" t="s">
        <v>1125</v>
      </c>
    </row>
    <row r="987" spans="1:16" x14ac:dyDescent="0.25">
      <c r="A987" s="28" t="s">
        <v>6471</v>
      </c>
      <c r="B987" s="28" t="s">
        <v>2612</v>
      </c>
      <c r="C987" s="28" t="s">
        <v>4343</v>
      </c>
      <c r="D987" s="28" t="s">
        <v>2203</v>
      </c>
      <c r="E987" s="28" t="s">
        <v>2614</v>
      </c>
      <c r="F987" s="28" t="s">
        <v>798</v>
      </c>
      <c r="G987" s="28" t="s">
        <v>2615</v>
      </c>
      <c r="H987" s="28" t="s">
        <v>2616</v>
      </c>
      <c r="I987" s="28" t="s">
        <v>2617</v>
      </c>
      <c r="J987" s="28" t="s">
        <v>807</v>
      </c>
      <c r="K987" s="28" t="s">
        <v>500</v>
      </c>
      <c r="L987" s="29"/>
      <c r="M987" s="30">
        <v>37315</v>
      </c>
      <c r="O987" s="27" t="s">
        <v>1125</v>
      </c>
    </row>
    <row r="988" spans="1:16" x14ac:dyDescent="0.25">
      <c r="A988" s="20" t="s">
        <v>6472</v>
      </c>
      <c r="B988" s="20" t="s">
        <v>2612</v>
      </c>
      <c r="C988" s="20" t="s">
        <v>4343</v>
      </c>
      <c r="D988" s="20" t="s">
        <v>2204</v>
      </c>
      <c r="E988" s="28" t="s">
        <v>6462</v>
      </c>
      <c r="F988" s="28" t="s">
        <v>2354</v>
      </c>
      <c r="G988" s="28" t="s">
        <v>2615</v>
      </c>
      <c r="H988" s="28" t="s">
        <v>6463</v>
      </c>
      <c r="I988" s="28" t="s">
        <v>2617</v>
      </c>
      <c r="J988" s="28" t="s">
        <v>807</v>
      </c>
      <c r="K988" s="28" t="s">
        <v>500</v>
      </c>
      <c r="L988" s="29"/>
      <c r="M988" s="30">
        <v>37315</v>
      </c>
      <c r="O988" s="27" t="s">
        <v>1125</v>
      </c>
    </row>
    <row r="989" spans="1:16" x14ac:dyDescent="0.25">
      <c r="A989" s="3" t="s">
        <v>1535</v>
      </c>
      <c r="B989" s="3" t="s">
        <v>2612</v>
      </c>
      <c r="C989" s="3" t="s">
        <v>4343</v>
      </c>
      <c r="D989" s="3" t="s">
        <v>1536</v>
      </c>
      <c r="E989" s="3" t="s">
        <v>2621</v>
      </c>
      <c r="F989" s="3" t="s">
        <v>798</v>
      </c>
      <c r="G989" s="3" t="s">
        <v>3528</v>
      </c>
      <c r="H989" s="3" t="s">
        <v>805</v>
      </c>
      <c r="I989" s="3" t="s">
        <v>6347</v>
      </c>
      <c r="J989" s="3" t="s">
        <v>807</v>
      </c>
      <c r="K989" s="4" t="s">
        <v>798</v>
      </c>
      <c r="L989" s="5"/>
      <c r="M989" s="30">
        <v>37315</v>
      </c>
      <c r="O989" s="27" t="s">
        <v>1125</v>
      </c>
      <c r="P989" s="27" t="str">
        <f>VLOOKUP(A989,[1]Sheet1!$Q$2:$R$2714,2,FALSE)</f>
        <v>jyorgason@duke-energy.com</v>
      </c>
    </row>
    <row r="990" spans="1:16" x14ac:dyDescent="0.25">
      <c r="A990" s="3" t="s">
        <v>1912</v>
      </c>
      <c r="B990" s="3" t="s">
        <v>2612</v>
      </c>
      <c r="C990" s="3" t="s">
        <v>651</v>
      </c>
      <c r="D990" s="3" t="s">
        <v>1055</v>
      </c>
      <c r="E990" s="3" t="s">
        <v>2621</v>
      </c>
      <c r="F990" s="3" t="s">
        <v>798</v>
      </c>
      <c r="G990" s="3" t="s">
        <v>3528</v>
      </c>
      <c r="H990" s="3" t="s">
        <v>805</v>
      </c>
      <c r="I990" s="3" t="s">
        <v>6347</v>
      </c>
      <c r="J990" s="3" t="s">
        <v>807</v>
      </c>
      <c r="K990" s="4" t="s">
        <v>798</v>
      </c>
      <c r="L990" s="22"/>
      <c r="M990" s="30">
        <v>37315</v>
      </c>
      <c r="O990" s="27" t="s">
        <v>1125</v>
      </c>
    </row>
    <row r="991" spans="1:16" x14ac:dyDescent="0.25">
      <c r="A991" s="20" t="s">
        <v>6473</v>
      </c>
      <c r="B991" s="20" t="s">
        <v>2612</v>
      </c>
      <c r="C991" s="20" t="s">
        <v>651</v>
      </c>
      <c r="D991" s="20" t="s">
        <v>3645</v>
      </c>
      <c r="E991" s="28" t="s">
        <v>6462</v>
      </c>
      <c r="F991" s="28" t="s">
        <v>2354</v>
      </c>
      <c r="G991" s="28" t="s">
        <v>2615</v>
      </c>
      <c r="H991" s="28" t="s">
        <v>6463</v>
      </c>
      <c r="I991" s="28" t="s">
        <v>2617</v>
      </c>
      <c r="J991" s="28" t="s">
        <v>807</v>
      </c>
      <c r="K991" s="28" t="s">
        <v>500</v>
      </c>
      <c r="L991" s="29"/>
      <c r="M991" s="30">
        <v>37315</v>
      </c>
      <c r="O991" s="27" t="s">
        <v>1125</v>
      </c>
    </row>
    <row r="992" spans="1:16" x14ac:dyDescent="0.25">
      <c r="A992" s="20" t="s">
        <v>6474</v>
      </c>
      <c r="B992" s="20" t="s">
        <v>2612</v>
      </c>
      <c r="C992" s="20" t="s">
        <v>3591</v>
      </c>
      <c r="D992" s="20" t="s">
        <v>2202</v>
      </c>
      <c r="E992" s="28" t="s">
        <v>2621</v>
      </c>
      <c r="F992" s="28" t="s">
        <v>798</v>
      </c>
      <c r="G992" s="28" t="s">
        <v>3528</v>
      </c>
      <c r="H992" s="28" t="s">
        <v>805</v>
      </c>
      <c r="I992" s="28" t="s">
        <v>6347</v>
      </c>
      <c r="J992" s="28" t="s">
        <v>807</v>
      </c>
      <c r="K992" s="28" t="s">
        <v>500</v>
      </c>
      <c r="L992" s="29"/>
      <c r="M992" s="30">
        <v>37315</v>
      </c>
      <c r="O992" s="27" t="s">
        <v>1125</v>
      </c>
    </row>
    <row r="993" spans="1:15" x14ac:dyDescent="0.25">
      <c r="A993" s="3" t="s">
        <v>1956</v>
      </c>
      <c r="B993" s="3" t="s">
        <v>2612</v>
      </c>
      <c r="C993" s="3" t="s">
        <v>5154</v>
      </c>
      <c r="D993" s="3" t="s">
        <v>3937</v>
      </c>
      <c r="E993" s="3" t="s">
        <v>2621</v>
      </c>
      <c r="F993" s="3" t="s">
        <v>798</v>
      </c>
      <c r="G993" s="3" t="s">
        <v>3528</v>
      </c>
      <c r="H993" s="3" t="s">
        <v>805</v>
      </c>
      <c r="I993" s="3" t="s">
        <v>6347</v>
      </c>
      <c r="J993" s="3" t="s">
        <v>807</v>
      </c>
      <c r="K993" s="4" t="s">
        <v>798</v>
      </c>
      <c r="L993" s="22"/>
      <c r="M993" s="30">
        <v>37315</v>
      </c>
      <c r="O993" s="27" t="s">
        <v>1125</v>
      </c>
    </row>
    <row r="994" spans="1:15" x14ac:dyDescent="0.25">
      <c r="A994" s="28" t="s">
        <v>6475</v>
      </c>
      <c r="B994" s="28" t="s">
        <v>2612</v>
      </c>
      <c r="C994" s="28" t="s">
        <v>5154</v>
      </c>
      <c r="D994" s="28" t="s">
        <v>2075</v>
      </c>
      <c r="E994" s="28" t="s">
        <v>2614</v>
      </c>
      <c r="F994" s="28" t="s">
        <v>798</v>
      </c>
      <c r="G994" s="28" t="s">
        <v>2615</v>
      </c>
      <c r="H994" s="28" t="s">
        <v>2616</v>
      </c>
      <c r="I994" s="28" t="s">
        <v>2617</v>
      </c>
      <c r="J994" s="28" t="s">
        <v>807</v>
      </c>
      <c r="K994" s="28" t="s">
        <v>500</v>
      </c>
      <c r="L994" s="29"/>
      <c r="M994" s="30">
        <v>37315</v>
      </c>
      <c r="O994" s="27" t="s">
        <v>1125</v>
      </c>
    </row>
    <row r="995" spans="1:15" x14ac:dyDescent="0.25">
      <c r="A995" s="3" t="s">
        <v>1965</v>
      </c>
      <c r="B995" s="3" t="s">
        <v>2612</v>
      </c>
      <c r="C995" s="3" t="s">
        <v>5154</v>
      </c>
      <c r="D995" s="3" t="s">
        <v>2223</v>
      </c>
      <c r="E995" s="3" t="s">
        <v>2621</v>
      </c>
      <c r="F995" s="3" t="s">
        <v>798</v>
      </c>
      <c r="G995" s="3" t="s">
        <v>3528</v>
      </c>
      <c r="H995" s="3" t="s">
        <v>805</v>
      </c>
      <c r="I995" s="3" t="s">
        <v>6347</v>
      </c>
      <c r="J995" s="3" t="s">
        <v>807</v>
      </c>
      <c r="K995" s="4" t="s">
        <v>798</v>
      </c>
      <c r="L995" s="22"/>
      <c r="M995" s="30">
        <v>37315</v>
      </c>
      <c r="O995" s="27" t="s">
        <v>1125</v>
      </c>
    </row>
    <row r="996" spans="1:15" x14ac:dyDescent="0.25">
      <c r="A996" s="28" t="s">
        <v>6476</v>
      </c>
      <c r="B996" s="28" t="s">
        <v>2612</v>
      </c>
      <c r="C996" s="28" t="s">
        <v>3485</v>
      </c>
      <c r="D996" s="28" t="s">
        <v>2074</v>
      </c>
      <c r="E996" s="28" t="s">
        <v>2614</v>
      </c>
      <c r="F996" s="28" t="s">
        <v>798</v>
      </c>
      <c r="G996" s="28" t="s">
        <v>2615</v>
      </c>
      <c r="H996" s="28" t="s">
        <v>2616</v>
      </c>
      <c r="I996" s="28" t="s">
        <v>2617</v>
      </c>
      <c r="J996" s="28" t="s">
        <v>807</v>
      </c>
      <c r="K996" s="28" t="s">
        <v>500</v>
      </c>
      <c r="M996" s="30">
        <v>37315</v>
      </c>
      <c r="O996" s="27" t="s">
        <v>1125</v>
      </c>
    </row>
    <row r="997" spans="1:15" x14ac:dyDescent="0.25">
      <c r="A997" s="3" t="s">
        <v>2930</v>
      </c>
      <c r="B997" s="3" t="s">
        <v>2612</v>
      </c>
      <c r="C997" s="3" t="s">
        <v>3485</v>
      </c>
      <c r="D997" s="3" t="s">
        <v>2224</v>
      </c>
      <c r="E997" s="3" t="s">
        <v>2621</v>
      </c>
      <c r="F997" s="3" t="s">
        <v>798</v>
      </c>
      <c r="G997" s="3" t="s">
        <v>3528</v>
      </c>
      <c r="H997" s="3" t="s">
        <v>805</v>
      </c>
      <c r="I997" s="3" t="s">
        <v>6347</v>
      </c>
      <c r="J997" s="3" t="s">
        <v>807</v>
      </c>
      <c r="K997" s="4" t="s">
        <v>798</v>
      </c>
      <c r="L997" s="22"/>
      <c r="M997" s="30">
        <v>37315</v>
      </c>
      <c r="O997" s="27" t="s">
        <v>1125</v>
      </c>
    </row>
    <row r="998" spans="1:15" x14ac:dyDescent="0.25">
      <c r="A998" s="28" t="s">
        <v>6477</v>
      </c>
      <c r="B998" s="28" t="s">
        <v>2612</v>
      </c>
      <c r="C998" s="28" t="s">
        <v>5271</v>
      </c>
      <c r="D998" s="28" t="s">
        <v>3938</v>
      </c>
      <c r="E998" s="28" t="s">
        <v>2614</v>
      </c>
      <c r="F998" s="28" t="s">
        <v>798</v>
      </c>
      <c r="G998" s="28" t="s">
        <v>2615</v>
      </c>
      <c r="H998" s="28" t="s">
        <v>2616</v>
      </c>
      <c r="I998" s="28" t="s">
        <v>2617</v>
      </c>
      <c r="J998" s="28" t="s">
        <v>807</v>
      </c>
      <c r="K998" s="28" t="s">
        <v>500</v>
      </c>
      <c r="L998" s="29"/>
      <c r="M998" s="30">
        <v>37315</v>
      </c>
      <c r="O998" s="27" t="s">
        <v>1125</v>
      </c>
    </row>
    <row r="999" spans="1:15" x14ac:dyDescent="0.25">
      <c r="A999" s="20" t="s">
        <v>6478</v>
      </c>
      <c r="B999" s="20" t="s">
        <v>2612</v>
      </c>
      <c r="C999" s="20" t="s">
        <v>2077</v>
      </c>
      <c r="D999" s="20" t="s">
        <v>3940</v>
      </c>
      <c r="E999" s="28" t="s">
        <v>2621</v>
      </c>
      <c r="F999" s="28" t="s">
        <v>798</v>
      </c>
      <c r="G999" s="28" t="s">
        <v>3528</v>
      </c>
      <c r="H999" s="28" t="s">
        <v>805</v>
      </c>
      <c r="I999" s="28" t="s">
        <v>6347</v>
      </c>
      <c r="J999" s="28" t="s">
        <v>807</v>
      </c>
      <c r="K999" s="28" t="s">
        <v>500</v>
      </c>
      <c r="L999" s="29"/>
      <c r="M999" s="30">
        <v>37315</v>
      </c>
      <c r="O999" s="27" t="s">
        <v>1125</v>
      </c>
    </row>
    <row r="1000" spans="1:15" x14ac:dyDescent="0.25">
      <c r="A1000" s="3" t="s">
        <v>2938</v>
      </c>
      <c r="B1000" s="3" t="s">
        <v>2612</v>
      </c>
      <c r="C1000" s="3" t="s">
        <v>2076</v>
      </c>
      <c r="D1000" s="3" t="s">
        <v>2225</v>
      </c>
      <c r="E1000" s="3" t="s">
        <v>2621</v>
      </c>
      <c r="F1000" s="3" t="s">
        <v>798</v>
      </c>
      <c r="G1000" s="3" t="s">
        <v>3528</v>
      </c>
      <c r="H1000" s="3" t="s">
        <v>805</v>
      </c>
      <c r="I1000" s="3" t="s">
        <v>6347</v>
      </c>
      <c r="J1000" s="3" t="s">
        <v>807</v>
      </c>
      <c r="K1000" s="4" t="s">
        <v>798</v>
      </c>
      <c r="L1000" s="5"/>
      <c r="M1000" s="30">
        <v>37315</v>
      </c>
      <c r="O1000" s="27" t="s">
        <v>1125</v>
      </c>
    </row>
    <row r="1001" spans="1:15" x14ac:dyDescent="0.25">
      <c r="A1001" s="3" t="s">
        <v>1920</v>
      </c>
      <c r="B1001" s="3" t="s">
        <v>2612</v>
      </c>
      <c r="C1001" s="3" t="s">
        <v>669</v>
      </c>
      <c r="D1001" s="3" t="s">
        <v>4632</v>
      </c>
      <c r="E1001" s="3" t="s">
        <v>2621</v>
      </c>
      <c r="F1001" s="3" t="s">
        <v>798</v>
      </c>
      <c r="G1001" s="3" t="s">
        <v>3528</v>
      </c>
      <c r="H1001" s="3" t="s">
        <v>805</v>
      </c>
      <c r="I1001" s="3" t="s">
        <v>6347</v>
      </c>
      <c r="J1001" s="3" t="s">
        <v>807</v>
      </c>
      <c r="K1001" s="4" t="s">
        <v>798</v>
      </c>
      <c r="L1001" s="22"/>
      <c r="M1001" s="30">
        <v>37315</v>
      </c>
      <c r="O1001" s="27" t="s">
        <v>1125</v>
      </c>
    </row>
    <row r="1002" spans="1:15" x14ac:dyDescent="0.25">
      <c r="A1002" s="28" t="s">
        <v>6479</v>
      </c>
      <c r="B1002" s="28" t="s">
        <v>2612</v>
      </c>
      <c r="C1002" s="28" t="s">
        <v>669</v>
      </c>
      <c r="D1002" s="28" t="s">
        <v>2201</v>
      </c>
      <c r="E1002" s="28" t="s">
        <v>2614</v>
      </c>
      <c r="F1002" s="28" t="s">
        <v>798</v>
      </c>
      <c r="G1002" s="28" t="s">
        <v>2615</v>
      </c>
      <c r="H1002" s="28" t="s">
        <v>2616</v>
      </c>
      <c r="I1002" s="28" t="s">
        <v>2617</v>
      </c>
      <c r="J1002" s="28" t="s">
        <v>807</v>
      </c>
      <c r="K1002" s="28" t="s">
        <v>500</v>
      </c>
      <c r="L1002" s="29"/>
      <c r="M1002" s="30">
        <v>37315</v>
      </c>
      <c r="O1002" s="27" t="s">
        <v>1125</v>
      </c>
    </row>
    <row r="1003" spans="1:15" x14ac:dyDescent="0.25">
      <c r="A1003" s="3" t="s">
        <v>2952</v>
      </c>
      <c r="B1003" s="3" t="s">
        <v>2612</v>
      </c>
      <c r="C1003" s="3" t="s">
        <v>771</v>
      </c>
      <c r="D1003" s="3" t="s">
        <v>4508</v>
      </c>
      <c r="E1003" s="3" t="s">
        <v>2621</v>
      </c>
      <c r="F1003" s="3" t="s">
        <v>798</v>
      </c>
      <c r="G1003" s="3" t="s">
        <v>3528</v>
      </c>
      <c r="H1003" s="3" t="s">
        <v>805</v>
      </c>
      <c r="I1003" s="3" t="s">
        <v>6347</v>
      </c>
      <c r="J1003" s="3" t="s">
        <v>807</v>
      </c>
      <c r="K1003" s="4" t="s">
        <v>798</v>
      </c>
      <c r="L1003" s="22"/>
      <c r="M1003" s="30">
        <v>37315</v>
      </c>
      <c r="O1003" s="27" t="s">
        <v>1125</v>
      </c>
    </row>
    <row r="1004" spans="1:15" x14ac:dyDescent="0.25">
      <c r="A1004" s="3" t="s">
        <v>1531</v>
      </c>
      <c r="B1004" s="3" t="s">
        <v>2612</v>
      </c>
      <c r="C1004" s="3" t="s">
        <v>771</v>
      </c>
      <c r="D1004" s="3" t="s">
        <v>6369</v>
      </c>
      <c r="E1004" s="3" t="s">
        <v>2621</v>
      </c>
      <c r="F1004" s="3" t="s">
        <v>798</v>
      </c>
      <c r="G1004" s="3" t="s">
        <v>3528</v>
      </c>
      <c r="H1004" s="3" t="s">
        <v>805</v>
      </c>
      <c r="I1004" s="3" t="s">
        <v>6347</v>
      </c>
      <c r="J1004" s="3" t="s">
        <v>807</v>
      </c>
      <c r="K1004" s="4" t="s">
        <v>798</v>
      </c>
      <c r="L1004" s="22"/>
      <c r="M1004" s="30">
        <v>37315</v>
      </c>
      <c r="O1004" s="27" t="s">
        <v>1125</v>
      </c>
    </row>
    <row r="1005" spans="1:15" x14ac:dyDescent="0.25">
      <c r="A1005" s="3" t="s">
        <v>3018</v>
      </c>
      <c r="B1005" s="3" t="s">
        <v>2612</v>
      </c>
      <c r="C1005" s="3" t="s">
        <v>3018</v>
      </c>
      <c r="D1005" s="3" t="s">
        <v>3942</v>
      </c>
      <c r="E1005" s="3" t="s">
        <v>2621</v>
      </c>
      <c r="F1005" s="3" t="s">
        <v>798</v>
      </c>
      <c r="G1005" s="3" t="s">
        <v>3528</v>
      </c>
      <c r="H1005" s="3" t="s">
        <v>805</v>
      </c>
      <c r="I1005" s="3" t="s">
        <v>6347</v>
      </c>
      <c r="J1005" s="3" t="s">
        <v>807</v>
      </c>
      <c r="K1005" s="4" t="s">
        <v>798</v>
      </c>
      <c r="L1005" s="22"/>
      <c r="M1005" s="30">
        <v>37315</v>
      </c>
      <c r="O1005" s="27" t="s">
        <v>1125</v>
      </c>
    </row>
    <row r="1006" spans="1:15" x14ac:dyDescent="0.25">
      <c r="A1006" s="3" t="s">
        <v>3023</v>
      </c>
      <c r="B1006" s="3" t="s">
        <v>2612</v>
      </c>
      <c r="C1006" s="3" t="s">
        <v>3023</v>
      </c>
      <c r="D1006" s="3" t="s">
        <v>3739</v>
      </c>
      <c r="E1006" s="3" t="s">
        <v>2621</v>
      </c>
      <c r="F1006" s="3" t="s">
        <v>798</v>
      </c>
      <c r="G1006" s="3" t="s">
        <v>3528</v>
      </c>
      <c r="H1006" s="3" t="s">
        <v>805</v>
      </c>
      <c r="I1006" s="3" t="s">
        <v>6347</v>
      </c>
      <c r="J1006" s="3" t="s">
        <v>807</v>
      </c>
      <c r="K1006" s="4" t="s">
        <v>798</v>
      </c>
      <c r="L1006" s="22"/>
      <c r="M1006" s="30">
        <v>37315</v>
      </c>
      <c r="O1006" s="27" t="s">
        <v>1125</v>
      </c>
    </row>
    <row r="1007" spans="1:15" x14ac:dyDescent="0.25">
      <c r="A1007" s="3" t="s">
        <v>3038</v>
      </c>
      <c r="B1007" s="3" t="s">
        <v>2612</v>
      </c>
      <c r="C1007" s="3" t="s">
        <v>5803</v>
      </c>
      <c r="D1007" s="3" t="s">
        <v>3943</v>
      </c>
      <c r="E1007" s="3" t="s">
        <v>2621</v>
      </c>
      <c r="F1007" s="3" t="s">
        <v>798</v>
      </c>
      <c r="G1007" s="3" t="s">
        <v>3528</v>
      </c>
      <c r="H1007" s="3" t="s">
        <v>805</v>
      </c>
      <c r="I1007" s="3" t="s">
        <v>6347</v>
      </c>
      <c r="J1007" s="3" t="s">
        <v>807</v>
      </c>
      <c r="K1007" s="4" t="s">
        <v>798</v>
      </c>
      <c r="L1007" s="22"/>
      <c r="M1007" s="30">
        <v>37315</v>
      </c>
      <c r="O1007" s="27" t="s">
        <v>1125</v>
      </c>
    </row>
    <row r="1008" spans="1:15" x14ac:dyDescent="0.25">
      <c r="A1008" s="3" t="s">
        <v>2983</v>
      </c>
      <c r="B1008" s="3" t="s">
        <v>2612</v>
      </c>
      <c r="C1008" s="3" t="s">
        <v>1030</v>
      </c>
      <c r="D1008" s="3" t="s">
        <v>3941</v>
      </c>
      <c r="E1008" s="3" t="s">
        <v>2621</v>
      </c>
      <c r="F1008" s="3" t="s">
        <v>798</v>
      </c>
      <c r="G1008" s="3" t="s">
        <v>3528</v>
      </c>
      <c r="H1008" s="3" t="s">
        <v>805</v>
      </c>
      <c r="I1008" s="3" t="s">
        <v>6347</v>
      </c>
      <c r="J1008" s="3" t="s">
        <v>807</v>
      </c>
      <c r="K1008" s="4" t="s">
        <v>798</v>
      </c>
      <c r="L1008" s="5"/>
      <c r="M1008" s="30">
        <v>37315</v>
      </c>
      <c r="O1008" s="27" t="s">
        <v>1125</v>
      </c>
    </row>
    <row r="1009" spans="1:15" x14ac:dyDescent="0.25">
      <c r="A1009" s="28" t="s">
        <v>6480</v>
      </c>
      <c r="B1009" s="28" t="s">
        <v>2612</v>
      </c>
      <c r="C1009" s="28" t="s">
        <v>509</v>
      </c>
      <c r="D1009" s="28" t="s">
        <v>2207</v>
      </c>
      <c r="E1009" s="28" t="s">
        <v>2614</v>
      </c>
      <c r="F1009" s="28" t="s">
        <v>798</v>
      </c>
      <c r="G1009" s="28" t="s">
        <v>2615</v>
      </c>
      <c r="H1009" s="28" t="s">
        <v>2616</v>
      </c>
      <c r="I1009" s="28" t="s">
        <v>2617</v>
      </c>
      <c r="J1009" s="28" t="s">
        <v>807</v>
      </c>
      <c r="K1009" s="28" t="s">
        <v>500</v>
      </c>
      <c r="L1009" s="29"/>
      <c r="M1009" s="30">
        <v>37315</v>
      </c>
      <c r="O1009" s="27" t="s">
        <v>1125</v>
      </c>
    </row>
    <row r="1010" spans="1:15" x14ac:dyDescent="0.25">
      <c r="A1010" s="20" t="s">
        <v>6481</v>
      </c>
      <c r="B1010" s="20" t="s">
        <v>2612</v>
      </c>
      <c r="C1010" s="20" t="s">
        <v>3592</v>
      </c>
      <c r="D1010" s="20" t="s">
        <v>2208</v>
      </c>
      <c r="E1010" s="28" t="s">
        <v>2621</v>
      </c>
      <c r="F1010" s="28" t="s">
        <v>798</v>
      </c>
      <c r="G1010" s="28" t="s">
        <v>3528</v>
      </c>
      <c r="H1010" s="28" t="s">
        <v>805</v>
      </c>
      <c r="I1010" s="28" t="s">
        <v>6347</v>
      </c>
      <c r="J1010" s="28" t="s">
        <v>807</v>
      </c>
      <c r="K1010" s="28" t="s">
        <v>500</v>
      </c>
      <c r="L1010" s="29"/>
      <c r="M1010" s="30">
        <v>37315</v>
      </c>
      <c r="O1010" s="27" t="s">
        <v>1125</v>
      </c>
    </row>
    <row r="1011" spans="1:15" x14ac:dyDescent="0.25">
      <c r="A1011" s="20" t="s">
        <v>6482</v>
      </c>
      <c r="B1011" s="20" t="s">
        <v>2612</v>
      </c>
      <c r="C1011" s="20" t="s">
        <v>2205</v>
      </c>
      <c r="D1011" s="20" t="s">
        <v>2206</v>
      </c>
      <c r="E1011" s="28" t="s">
        <v>2621</v>
      </c>
      <c r="F1011" s="28" t="s">
        <v>798</v>
      </c>
      <c r="G1011" s="28" t="s">
        <v>3528</v>
      </c>
      <c r="H1011" s="28" t="s">
        <v>805</v>
      </c>
      <c r="I1011" s="28" t="s">
        <v>6347</v>
      </c>
      <c r="J1011" s="28" t="s">
        <v>807</v>
      </c>
      <c r="K1011" s="28" t="s">
        <v>500</v>
      </c>
      <c r="L1011" s="29"/>
      <c r="M1011" s="30">
        <v>37315</v>
      </c>
      <c r="O1011" s="27" t="s">
        <v>1125</v>
      </c>
    </row>
    <row r="1012" spans="1:15" x14ac:dyDescent="0.25">
      <c r="A1012" s="3" t="s">
        <v>3017</v>
      </c>
      <c r="B1012" s="3" t="s">
        <v>2612</v>
      </c>
      <c r="C1012" s="3" t="s">
        <v>655</v>
      </c>
      <c r="D1012" s="3" t="s">
        <v>2226</v>
      </c>
      <c r="E1012" s="3" t="s">
        <v>2621</v>
      </c>
      <c r="F1012" s="3" t="s">
        <v>798</v>
      </c>
      <c r="G1012" s="3" t="s">
        <v>3528</v>
      </c>
      <c r="H1012" s="3" t="s">
        <v>805</v>
      </c>
      <c r="I1012" s="3" t="s">
        <v>6347</v>
      </c>
      <c r="J1012" s="3" t="s">
        <v>807</v>
      </c>
      <c r="K1012" s="4" t="s">
        <v>798</v>
      </c>
      <c r="L1012" s="22"/>
      <c r="M1012" s="30">
        <v>37315</v>
      </c>
      <c r="O1012" s="27" t="s">
        <v>1125</v>
      </c>
    </row>
    <row r="1013" spans="1:15" x14ac:dyDescent="0.25">
      <c r="A1013" s="3" t="s">
        <v>3059</v>
      </c>
      <c r="B1013" s="3" t="s">
        <v>2612</v>
      </c>
      <c r="C1013" s="3" t="s">
        <v>3059</v>
      </c>
      <c r="D1013" s="3" t="s">
        <v>3944</v>
      </c>
      <c r="E1013" s="3" t="s">
        <v>2621</v>
      </c>
      <c r="F1013" s="3" t="s">
        <v>798</v>
      </c>
      <c r="G1013" s="3" t="s">
        <v>3528</v>
      </c>
      <c r="H1013" s="3" t="s">
        <v>805</v>
      </c>
      <c r="I1013" s="3" t="s">
        <v>6347</v>
      </c>
      <c r="J1013" s="3" t="s">
        <v>807</v>
      </c>
      <c r="K1013" s="4" t="s">
        <v>798</v>
      </c>
      <c r="L1013" s="22"/>
      <c r="M1013" s="30">
        <v>37315</v>
      </c>
      <c r="O1013" s="27" t="s">
        <v>1125</v>
      </c>
    </row>
    <row r="1014" spans="1:15" x14ac:dyDescent="0.25">
      <c r="A1014" s="3" t="s">
        <v>3047</v>
      </c>
      <c r="B1014" s="3" t="s">
        <v>2612</v>
      </c>
      <c r="C1014" s="3" t="s">
        <v>5245</v>
      </c>
      <c r="D1014" s="3" t="s">
        <v>2227</v>
      </c>
      <c r="E1014" s="3" t="s">
        <v>2621</v>
      </c>
      <c r="F1014" s="3" t="s">
        <v>798</v>
      </c>
      <c r="G1014" s="3" t="s">
        <v>3528</v>
      </c>
      <c r="H1014" s="3" t="s">
        <v>805</v>
      </c>
      <c r="I1014" s="3" t="s">
        <v>6347</v>
      </c>
      <c r="J1014" s="3" t="s">
        <v>807</v>
      </c>
      <c r="K1014" s="4" t="s">
        <v>798</v>
      </c>
      <c r="L1014" s="22"/>
      <c r="M1014" s="30">
        <v>37315</v>
      </c>
      <c r="O1014" s="27" t="s">
        <v>1125</v>
      </c>
    </row>
    <row r="1015" spans="1:15" x14ac:dyDescent="0.25">
      <c r="A1015" s="3" t="s">
        <v>3122</v>
      </c>
      <c r="B1015" s="3" t="s">
        <v>2612</v>
      </c>
      <c r="C1015" s="3" t="s">
        <v>3122</v>
      </c>
      <c r="D1015" s="3" t="s">
        <v>2078</v>
      </c>
      <c r="E1015" s="3" t="s">
        <v>2621</v>
      </c>
      <c r="F1015" s="3" t="s">
        <v>798</v>
      </c>
      <c r="G1015" s="3" t="s">
        <v>3528</v>
      </c>
      <c r="H1015" s="3" t="s">
        <v>805</v>
      </c>
      <c r="I1015" s="3" t="s">
        <v>6347</v>
      </c>
      <c r="J1015" s="3" t="s">
        <v>807</v>
      </c>
      <c r="K1015" s="4" t="s">
        <v>798</v>
      </c>
      <c r="L1015" s="5"/>
      <c r="M1015" s="30">
        <v>37315</v>
      </c>
      <c r="O1015" s="27" t="s">
        <v>1125</v>
      </c>
    </row>
    <row r="1016" spans="1:15" x14ac:dyDescent="0.25">
      <c r="A1016" s="3" t="s">
        <v>3129</v>
      </c>
      <c r="B1016" s="3" t="s">
        <v>2612</v>
      </c>
      <c r="C1016" s="3" t="s">
        <v>3129</v>
      </c>
      <c r="D1016" s="3" t="s">
        <v>1069</v>
      </c>
      <c r="E1016" s="3" t="s">
        <v>2621</v>
      </c>
      <c r="F1016" s="3" t="s">
        <v>798</v>
      </c>
      <c r="G1016" s="3" t="s">
        <v>3528</v>
      </c>
      <c r="H1016" s="3" t="s">
        <v>805</v>
      </c>
      <c r="I1016" s="3" t="s">
        <v>6347</v>
      </c>
      <c r="J1016" s="3" t="s">
        <v>807</v>
      </c>
      <c r="K1016" s="4" t="s">
        <v>798</v>
      </c>
      <c r="L1016" s="22"/>
      <c r="M1016" s="30">
        <v>37315</v>
      </c>
      <c r="O1016" s="27" t="s">
        <v>1125</v>
      </c>
    </row>
    <row r="1017" spans="1:15" x14ac:dyDescent="0.25">
      <c r="A1017" s="3" t="s">
        <v>3138</v>
      </c>
      <c r="B1017" s="3" t="s">
        <v>2612</v>
      </c>
      <c r="C1017" s="3" t="s">
        <v>3138</v>
      </c>
      <c r="D1017" s="3" t="s">
        <v>3945</v>
      </c>
      <c r="E1017" s="3" t="s">
        <v>2621</v>
      </c>
      <c r="F1017" s="3" t="s">
        <v>798</v>
      </c>
      <c r="G1017" s="3" t="s">
        <v>3528</v>
      </c>
      <c r="H1017" s="3" t="s">
        <v>805</v>
      </c>
      <c r="I1017" s="3" t="s">
        <v>6347</v>
      </c>
      <c r="J1017" s="3" t="s">
        <v>807</v>
      </c>
      <c r="K1017" s="4" t="s">
        <v>798</v>
      </c>
      <c r="L1017" s="22"/>
      <c r="M1017" s="30">
        <v>37315</v>
      </c>
      <c r="O1017" s="27" t="s">
        <v>1125</v>
      </c>
    </row>
    <row r="1018" spans="1:15" x14ac:dyDescent="0.25">
      <c r="A1018" s="3" t="s">
        <v>3167</v>
      </c>
      <c r="B1018" s="3" t="s">
        <v>2612</v>
      </c>
      <c r="C1018" s="3" t="s">
        <v>3167</v>
      </c>
      <c r="D1018" s="3" t="s">
        <v>3946</v>
      </c>
      <c r="E1018" s="3" t="s">
        <v>2621</v>
      </c>
      <c r="F1018" s="3" t="s">
        <v>798</v>
      </c>
      <c r="G1018" s="3" t="s">
        <v>3528</v>
      </c>
      <c r="H1018" s="3" t="s">
        <v>805</v>
      </c>
      <c r="I1018" s="3" t="s">
        <v>6347</v>
      </c>
      <c r="J1018" s="3" t="s">
        <v>807</v>
      </c>
      <c r="K1018" s="4" t="s">
        <v>798</v>
      </c>
      <c r="L1018" s="5"/>
      <c r="M1018" s="30">
        <v>37315</v>
      </c>
      <c r="O1018" s="27" t="s">
        <v>1125</v>
      </c>
    </row>
    <row r="1019" spans="1:15" x14ac:dyDescent="0.25">
      <c r="A1019" s="3" t="s">
        <v>3181</v>
      </c>
      <c r="B1019" s="3" t="s">
        <v>2612</v>
      </c>
      <c r="C1019" s="3" t="s">
        <v>3181</v>
      </c>
      <c r="D1019" s="3" t="s">
        <v>3947</v>
      </c>
      <c r="E1019" s="3" t="s">
        <v>2621</v>
      </c>
      <c r="F1019" s="3" t="s">
        <v>798</v>
      </c>
      <c r="G1019" s="3" t="s">
        <v>3528</v>
      </c>
      <c r="H1019" s="3" t="s">
        <v>805</v>
      </c>
      <c r="I1019" s="3" t="s">
        <v>6347</v>
      </c>
      <c r="J1019" s="3" t="s">
        <v>807</v>
      </c>
      <c r="K1019" s="4" t="s">
        <v>798</v>
      </c>
      <c r="L1019" s="22"/>
      <c r="M1019" s="30">
        <v>37315</v>
      </c>
      <c r="O1019" s="27" t="s">
        <v>1125</v>
      </c>
    </row>
    <row r="1020" spans="1:15" x14ac:dyDescent="0.25">
      <c r="A1020" s="3" t="s">
        <v>3159</v>
      </c>
      <c r="B1020" s="3" t="s">
        <v>2612</v>
      </c>
      <c r="C1020" s="3" t="s">
        <v>5804</v>
      </c>
      <c r="D1020" s="3" t="s">
        <v>2081</v>
      </c>
      <c r="E1020" s="3" t="s">
        <v>2621</v>
      </c>
      <c r="F1020" s="3" t="s">
        <v>798</v>
      </c>
      <c r="G1020" s="3" t="s">
        <v>3528</v>
      </c>
      <c r="H1020" s="3" t="s">
        <v>805</v>
      </c>
      <c r="I1020" s="3" t="s">
        <v>6347</v>
      </c>
      <c r="J1020" s="3" t="s">
        <v>807</v>
      </c>
      <c r="K1020" s="4" t="s">
        <v>798</v>
      </c>
      <c r="L1020" s="22"/>
      <c r="M1020" s="30">
        <v>37315</v>
      </c>
      <c r="O1020" s="27" t="s">
        <v>1125</v>
      </c>
    </row>
    <row r="1021" spans="1:15" x14ac:dyDescent="0.25">
      <c r="A1021" s="20" t="s">
        <v>6483</v>
      </c>
      <c r="B1021" s="20" t="s">
        <v>2612</v>
      </c>
      <c r="C1021" s="20" t="s">
        <v>648</v>
      </c>
      <c r="D1021" s="20" t="s">
        <v>4614</v>
      </c>
      <c r="E1021" s="28" t="s">
        <v>2621</v>
      </c>
      <c r="F1021" s="28" t="s">
        <v>798</v>
      </c>
      <c r="G1021" s="28" t="s">
        <v>3528</v>
      </c>
      <c r="H1021" s="28" t="s">
        <v>805</v>
      </c>
      <c r="I1021" s="28" t="s">
        <v>6347</v>
      </c>
      <c r="J1021" s="28" t="s">
        <v>807</v>
      </c>
      <c r="K1021" s="28" t="s">
        <v>500</v>
      </c>
      <c r="M1021" s="30">
        <v>37315</v>
      </c>
      <c r="O1021" s="27" t="s">
        <v>1125</v>
      </c>
    </row>
    <row r="1022" spans="1:15" x14ac:dyDescent="0.25">
      <c r="A1022" s="20" t="s">
        <v>6484</v>
      </c>
      <c r="B1022" s="20" t="s">
        <v>2612</v>
      </c>
      <c r="C1022" s="20" t="s">
        <v>6379</v>
      </c>
      <c r="D1022" s="20" t="s">
        <v>2079</v>
      </c>
      <c r="E1022" s="28" t="s">
        <v>2621</v>
      </c>
      <c r="F1022" s="28" t="s">
        <v>798</v>
      </c>
      <c r="G1022" s="28" t="s">
        <v>3528</v>
      </c>
      <c r="H1022" s="28" t="s">
        <v>805</v>
      </c>
      <c r="I1022" s="28" t="s">
        <v>6347</v>
      </c>
      <c r="J1022" s="28" t="s">
        <v>807</v>
      </c>
      <c r="K1022" s="28" t="s">
        <v>500</v>
      </c>
      <c r="L1022" s="29"/>
      <c r="M1022" s="30">
        <v>37315</v>
      </c>
      <c r="O1022" s="27" t="s">
        <v>1125</v>
      </c>
    </row>
    <row r="1023" spans="1:15" x14ac:dyDescent="0.25">
      <c r="A1023" s="28" t="s">
        <v>6485</v>
      </c>
      <c r="B1023" s="28" t="s">
        <v>2612</v>
      </c>
      <c r="C1023" s="28" t="s">
        <v>6379</v>
      </c>
      <c r="D1023" s="28" t="s">
        <v>2080</v>
      </c>
      <c r="E1023" s="28" t="s">
        <v>2614</v>
      </c>
      <c r="F1023" s="28" t="s">
        <v>798</v>
      </c>
      <c r="G1023" s="28" t="s">
        <v>2615</v>
      </c>
      <c r="H1023" s="28" t="s">
        <v>2616</v>
      </c>
      <c r="I1023" s="28" t="s">
        <v>2617</v>
      </c>
      <c r="J1023" s="28" t="s">
        <v>807</v>
      </c>
      <c r="K1023" s="28" t="s">
        <v>500</v>
      </c>
      <c r="L1023" s="29"/>
      <c r="M1023" s="30">
        <v>37315</v>
      </c>
      <c r="O1023" s="27" t="s">
        <v>1125</v>
      </c>
    </row>
    <row r="1024" spans="1:15" x14ac:dyDescent="0.25">
      <c r="A1024" s="20" t="s">
        <v>6486</v>
      </c>
      <c r="B1024" s="20" t="s">
        <v>2612</v>
      </c>
      <c r="C1024" s="20" t="s">
        <v>6379</v>
      </c>
      <c r="D1024" s="20" t="s">
        <v>2210</v>
      </c>
      <c r="E1024" s="28" t="s">
        <v>2614</v>
      </c>
      <c r="F1024" s="28" t="s">
        <v>798</v>
      </c>
      <c r="G1024" s="28" t="s">
        <v>2615</v>
      </c>
      <c r="H1024" s="28" t="s">
        <v>2616</v>
      </c>
      <c r="I1024" s="28" t="s">
        <v>2617</v>
      </c>
      <c r="J1024" s="28" t="s">
        <v>807</v>
      </c>
      <c r="K1024" s="28" t="s">
        <v>500</v>
      </c>
      <c r="L1024" s="29"/>
      <c r="M1024" s="30">
        <v>37315</v>
      </c>
      <c r="O1024" s="27" t="s">
        <v>1125</v>
      </c>
    </row>
    <row r="1025" spans="1:15" x14ac:dyDescent="0.25">
      <c r="A1025" s="3" t="s">
        <v>3191</v>
      </c>
      <c r="B1025" s="3" t="s">
        <v>2612</v>
      </c>
      <c r="C1025" s="3" t="s">
        <v>2228</v>
      </c>
      <c r="D1025" s="3" t="s">
        <v>2229</v>
      </c>
      <c r="E1025" s="3" t="s">
        <v>2621</v>
      </c>
      <c r="F1025" s="3" t="s">
        <v>798</v>
      </c>
      <c r="G1025" s="3" t="s">
        <v>3528</v>
      </c>
      <c r="H1025" s="3" t="s">
        <v>805</v>
      </c>
      <c r="I1025" s="3" t="s">
        <v>6347</v>
      </c>
      <c r="J1025" s="3" t="s">
        <v>807</v>
      </c>
      <c r="K1025" s="4" t="s">
        <v>798</v>
      </c>
      <c r="L1025" s="22"/>
      <c r="M1025" s="30">
        <v>37315</v>
      </c>
      <c r="O1025" s="27" t="s">
        <v>1125</v>
      </c>
    </row>
    <row r="1026" spans="1:15" x14ac:dyDescent="0.25">
      <c r="A1026" s="20" t="s">
        <v>6487</v>
      </c>
      <c r="B1026" s="20" t="s">
        <v>2612</v>
      </c>
      <c r="C1026" s="20" t="s">
        <v>6324</v>
      </c>
      <c r="D1026" s="20" t="s">
        <v>775</v>
      </c>
      <c r="E1026" s="28" t="s">
        <v>2621</v>
      </c>
      <c r="F1026" s="28" t="s">
        <v>798</v>
      </c>
      <c r="G1026" s="28" t="s">
        <v>3528</v>
      </c>
      <c r="H1026" s="28" t="s">
        <v>805</v>
      </c>
      <c r="I1026" s="28" t="s">
        <v>6347</v>
      </c>
      <c r="J1026" s="28" t="s">
        <v>807</v>
      </c>
      <c r="K1026" s="28" t="s">
        <v>500</v>
      </c>
      <c r="L1026" s="29"/>
      <c r="M1026" s="30">
        <v>37315</v>
      </c>
      <c r="O1026" s="27" t="s">
        <v>1125</v>
      </c>
    </row>
    <row r="1027" spans="1:15" x14ac:dyDescent="0.25">
      <c r="A1027" s="28" t="s">
        <v>6488</v>
      </c>
      <c r="B1027" s="28" t="s">
        <v>2612</v>
      </c>
      <c r="C1027" s="28" t="s">
        <v>6382</v>
      </c>
      <c r="D1027" s="28" t="s">
        <v>2211</v>
      </c>
      <c r="E1027" s="28" t="s">
        <v>2614</v>
      </c>
      <c r="F1027" s="28" t="s">
        <v>798</v>
      </c>
      <c r="G1027" s="28" t="s">
        <v>2615</v>
      </c>
      <c r="H1027" s="28" t="s">
        <v>2616</v>
      </c>
      <c r="I1027" s="28" t="s">
        <v>2617</v>
      </c>
      <c r="J1027" s="28" t="s">
        <v>807</v>
      </c>
      <c r="K1027" s="28" t="s">
        <v>500</v>
      </c>
      <c r="L1027" s="29"/>
      <c r="M1027" s="30">
        <v>37315</v>
      </c>
      <c r="O1027" s="27" t="s">
        <v>1125</v>
      </c>
    </row>
    <row r="1028" spans="1:15" x14ac:dyDescent="0.25">
      <c r="A1028" s="3" t="s">
        <v>1532</v>
      </c>
      <c r="B1028" s="3" t="s">
        <v>2612</v>
      </c>
      <c r="C1028" s="3" t="s">
        <v>1533</v>
      </c>
      <c r="D1028" s="3" t="s">
        <v>1534</v>
      </c>
      <c r="E1028" s="3" t="s">
        <v>2621</v>
      </c>
      <c r="F1028" s="3" t="s">
        <v>798</v>
      </c>
      <c r="G1028" s="3" t="s">
        <v>3528</v>
      </c>
      <c r="H1028" s="3" t="s">
        <v>805</v>
      </c>
      <c r="I1028" s="3" t="s">
        <v>6347</v>
      </c>
      <c r="J1028" s="3" t="s">
        <v>807</v>
      </c>
      <c r="K1028" s="4" t="s">
        <v>798</v>
      </c>
      <c r="L1028" s="5"/>
      <c r="M1028" s="30">
        <v>37315</v>
      </c>
      <c r="O1028" s="27" t="s">
        <v>1125</v>
      </c>
    </row>
    <row r="1029" spans="1:15" x14ac:dyDescent="0.25">
      <c r="A1029" s="20" t="s">
        <v>3257</v>
      </c>
      <c r="B1029" s="20" t="s">
        <v>2612</v>
      </c>
      <c r="C1029" s="20" t="s">
        <v>2213</v>
      </c>
      <c r="D1029" s="20" t="s">
        <v>2214</v>
      </c>
      <c r="E1029" s="28" t="s">
        <v>2621</v>
      </c>
      <c r="F1029" s="28" t="s">
        <v>798</v>
      </c>
      <c r="G1029" s="28" t="s">
        <v>3528</v>
      </c>
      <c r="H1029" s="28" t="s">
        <v>805</v>
      </c>
      <c r="I1029" s="28" t="s">
        <v>6347</v>
      </c>
      <c r="J1029" s="28" t="s">
        <v>807</v>
      </c>
      <c r="K1029" s="28" t="s">
        <v>500</v>
      </c>
      <c r="L1029" s="29"/>
      <c r="M1029" s="30">
        <v>37315</v>
      </c>
      <c r="O1029" s="27" t="s">
        <v>1125</v>
      </c>
    </row>
    <row r="1030" spans="1:15" x14ac:dyDescent="0.25">
      <c r="A1030" s="20" t="s">
        <v>6489</v>
      </c>
      <c r="B1030" s="20" t="s">
        <v>2612</v>
      </c>
      <c r="C1030" s="20" t="s">
        <v>4344</v>
      </c>
      <c r="D1030" s="20" t="s">
        <v>2212</v>
      </c>
      <c r="E1030" s="28" t="s">
        <v>2621</v>
      </c>
      <c r="F1030" s="28" t="s">
        <v>798</v>
      </c>
      <c r="G1030" s="28" t="s">
        <v>3528</v>
      </c>
      <c r="H1030" s="28" t="s">
        <v>805</v>
      </c>
      <c r="I1030" s="28" t="s">
        <v>6347</v>
      </c>
      <c r="J1030" s="28" t="s">
        <v>807</v>
      </c>
      <c r="K1030" s="28" t="s">
        <v>500</v>
      </c>
      <c r="L1030" s="29"/>
      <c r="M1030" s="30">
        <v>37315</v>
      </c>
      <c r="O1030" s="27" t="s">
        <v>1125</v>
      </c>
    </row>
    <row r="1031" spans="1:15" x14ac:dyDescent="0.25">
      <c r="A1031" s="3" t="s">
        <v>3259</v>
      </c>
      <c r="B1031" s="3" t="s">
        <v>2612</v>
      </c>
      <c r="C1031" s="3" t="s">
        <v>3487</v>
      </c>
      <c r="D1031" s="3" t="s">
        <v>2230</v>
      </c>
      <c r="E1031" s="3" t="s">
        <v>2621</v>
      </c>
      <c r="F1031" s="3" t="s">
        <v>798</v>
      </c>
      <c r="G1031" s="3" t="s">
        <v>3528</v>
      </c>
      <c r="H1031" s="3" t="s">
        <v>805</v>
      </c>
      <c r="I1031" s="3" t="s">
        <v>6347</v>
      </c>
      <c r="J1031" s="3" t="s">
        <v>807</v>
      </c>
      <c r="K1031" s="4" t="s">
        <v>798</v>
      </c>
      <c r="L1031" s="22"/>
      <c r="M1031" s="30">
        <v>37315</v>
      </c>
      <c r="O1031" s="27" t="s">
        <v>1125</v>
      </c>
    </row>
    <row r="1032" spans="1:15" x14ac:dyDescent="0.25">
      <c r="A1032" s="3" t="s">
        <v>3281</v>
      </c>
      <c r="B1032" s="3" t="s">
        <v>2612</v>
      </c>
      <c r="C1032" s="3" t="s">
        <v>716</v>
      </c>
      <c r="D1032" s="3" t="s">
        <v>3928</v>
      </c>
      <c r="E1032" s="3" t="s">
        <v>2621</v>
      </c>
      <c r="F1032" s="3" t="s">
        <v>798</v>
      </c>
      <c r="G1032" s="3" t="s">
        <v>3528</v>
      </c>
      <c r="H1032" s="3" t="s">
        <v>805</v>
      </c>
      <c r="I1032" s="3" t="s">
        <v>6347</v>
      </c>
      <c r="J1032" s="3" t="s">
        <v>807</v>
      </c>
      <c r="K1032" s="4" t="s">
        <v>798</v>
      </c>
      <c r="L1032" s="5"/>
      <c r="M1032" s="30">
        <v>37315</v>
      </c>
      <c r="O1032" s="27" t="s">
        <v>1125</v>
      </c>
    </row>
    <row r="1033" spans="1:15" x14ac:dyDescent="0.25">
      <c r="A1033" s="20" t="s">
        <v>6490</v>
      </c>
      <c r="B1033" s="20" t="s">
        <v>2612</v>
      </c>
      <c r="C1033" s="20" t="s">
        <v>3483</v>
      </c>
      <c r="D1033" s="20" t="s">
        <v>2082</v>
      </c>
      <c r="E1033" s="28" t="s">
        <v>2621</v>
      </c>
      <c r="F1033" s="28" t="s">
        <v>798</v>
      </c>
      <c r="G1033" s="28" t="s">
        <v>3528</v>
      </c>
      <c r="H1033" s="28" t="s">
        <v>805</v>
      </c>
      <c r="I1033" s="28" t="s">
        <v>6347</v>
      </c>
      <c r="J1033" s="28" t="s">
        <v>807</v>
      </c>
      <c r="K1033" s="28" t="s">
        <v>500</v>
      </c>
      <c r="L1033" s="29"/>
      <c r="M1033" s="30">
        <v>37315</v>
      </c>
      <c r="O1033" s="27" t="s">
        <v>1125</v>
      </c>
    </row>
    <row r="1034" spans="1:15" x14ac:dyDescent="0.25">
      <c r="A1034" s="20" t="s">
        <v>6491</v>
      </c>
      <c r="B1034" s="20" t="s">
        <v>2612</v>
      </c>
      <c r="C1034" s="20" t="s">
        <v>3587</v>
      </c>
      <c r="D1034" s="20" t="s">
        <v>2216</v>
      </c>
      <c r="E1034" s="28" t="s">
        <v>6462</v>
      </c>
      <c r="F1034" s="28" t="s">
        <v>2354</v>
      </c>
      <c r="G1034" s="28" t="s">
        <v>2615</v>
      </c>
      <c r="H1034" s="28" t="s">
        <v>6463</v>
      </c>
      <c r="I1034" s="28" t="s">
        <v>2617</v>
      </c>
      <c r="J1034" s="28" t="s">
        <v>807</v>
      </c>
      <c r="K1034" s="28" t="s">
        <v>500</v>
      </c>
      <c r="L1034" s="29"/>
      <c r="M1034" s="30">
        <v>37315</v>
      </c>
      <c r="O1034" s="27" t="s">
        <v>1125</v>
      </c>
    </row>
    <row r="1035" spans="1:15" x14ac:dyDescent="0.25">
      <c r="A1035" s="28" t="s">
        <v>6492</v>
      </c>
      <c r="B1035" s="28" t="s">
        <v>2612</v>
      </c>
      <c r="C1035" s="28" t="s">
        <v>3587</v>
      </c>
      <c r="D1035" s="28" t="s">
        <v>2217</v>
      </c>
      <c r="E1035" s="28" t="s">
        <v>2614</v>
      </c>
      <c r="F1035" s="28" t="s">
        <v>798</v>
      </c>
      <c r="G1035" s="28" t="s">
        <v>2615</v>
      </c>
      <c r="H1035" s="28" t="s">
        <v>2616</v>
      </c>
      <c r="I1035" s="28" t="s">
        <v>2617</v>
      </c>
      <c r="J1035" s="28" t="s">
        <v>807</v>
      </c>
      <c r="K1035" s="28" t="s">
        <v>500</v>
      </c>
      <c r="L1035" s="29"/>
      <c r="M1035" s="30">
        <v>37315</v>
      </c>
      <c r="O1035" s="27" t="s">
        <v>1125</v>
      </c>
    </row>
    <row r="1036" spans="1:15" x14ac:dyDescent="0.25">
      <c r="A1036" s="3" t="s">
        <v>3366</v>
      </c>
      <c r="B1036" s="3" t="s">
        <v>2612</v>
      </c>
      <c r="C1036" s="3" t="s">
        <v>1053</v>
      </c>
      <c r="D1036" s="3" t="s">
        <v>3885</v>
      </c>
      <c r="E1036" s="3" t="s">
        <v>2621</v>
      </c>
      <c r="F1036" s="3" t="s">
        <v>798</v>
      </c>
      <c r="G1036" s="3" t="s">
        <v>3528</v>
      </c>
      <c r="H1036" s="3" t="s">
        <v>805</v>
      </c>
      <c r="I1036" s="3" t="s">
        <v>6347</v>
      </c>
      <c r="J1036" s="3" t="s">
        <v>807</v>
      </c>
      <c r="K1036" s="4" t="s">
        <v>798</v>
      </c>
      <c r="L1036" s="22"/>
      <c r="M1036" s="30">
        <v>37315</v>
      </c>
      <c r="O1036" s="27" t="s">
        <v>1125</v>
      </c>
    </row>
    <row r="1037" spans="1:15" x14ac:dyDescent="0.25">
      <c r="A1037" s="20" t="s">
        <v>6493</v>
      </c>
      <c r="B1037" s="20" t="s">
        <v>2612</v>
      </c>
      <c r="C1037" s="20" t="s">
        <v>5170</v>
      </c>
      <c r="D1037" s="20" t="s">
        <v>2083</v>
      </c>
      <c r="E1037" s="28" t="s">
        <v>2621</v>
      </c>
      <c r="F1037" s="28" t="s">
        <v>798</v>
      </c>
      <c r="G1037" s="28" t="s">
        <v>3528</v>
      </c>
      <c r="H1037" s="28" t="s">
        <v>805</v>
      </c>
      <c r="I1037" s="28" t="s">
        <v>6347</v>
      </c>
      <c r="J1037" s="28" t="s">
        <v>807</v>
      </c>
      <c r="K1037" s="28" t="s">
        <v>500</v>
      </c>
      <c r="L1037" s="29"/>
      <c r="M1037" s="30">
        <v>37315</v>
      </c>
      <c r="O1037" s="27" t="s">
        <v>1125</v>
      </c>
    </row>
    <row r="1038" spans="1:15" x14ac:dyDescent="0.25">
      <c r="A1038" s="28" t="s">
        <v>6494</v>
      </c>
      <c r="B1038" s="28" t="s">
        <v>2612</v>
      </c>
      <c r="C1038" s="28" t="s">
        <v>2220</v>
      </c>
      <c r="D1038" s="28" t="s">
        <v>2221</v>
      </c>
      <c r="E1038" s="28" t="s">
        <v>2614</v>
      </c>
      <c r="F1038" s="28" t="s">
        <v>798</v>
      </c>
      <c r="G1038" s="28" t="s">
        <v>2615</v>
      </c>
      <c r="H1038" s="28" t="s">
        <v>2616</v>
      </c>
      <c r="I1038" s="28" t="s">
        <v>2617</v>
      </c>
      <c r="J1038" s="28" t="s">
        <v>807</v>
      </c>
      <c r="K1038" s="28" t="s">
        <v>500</v>
      </c>
      <c r="L1038" s="29"/>
      <c r="M1038" s="30">
        <v>37315</v>
      </c>
      <c r="O1038" s="27" t="s">
        <v>1125</v>
      </c>
    </row>
    <row r="1039" spans="1:15" x14ac:dyDescent="0.25">
      <c r="A1039" s="20" t="s">
        <v>6495</v>
      </c>
      <c r="B1039" s="20" t="s">
        <v>2612</v>
      </c>
      <c r="C1039" s="20" t="s">
        <v>2220</v>
      </c>
      <c r="D1039" s="20" t="s">
        <v>2084</v>
      </c>
      <c r="E1039" s="28" t="s">
        <v>2621</v>
      </c>
      <c r="F1039" s="28" t="s">
        <v>798</v>
      </c>
      <c r="G1039" s="28" t="s">
        <v>3528</v>
      </c>
      <c r="H1039" s="28" t="s">
        <v>805</v>
      </c>
      <c r="I1039" s="28" t="s">
        <v>6347</v>
      </c>
      <c r="J1039" s="28" t="s">
        <v>807</v>
      </c>
      <c r="K1039" s="28" t="s">
        <v>500</v>
      </c>
      <c r="L1039" s="29"/>
      <c r="M1039" s="30">
        <v>37315</v>
      </c>
      <c r="O1039" s="27" t="s">
        <v>1125</v>
      </c>
    </row>
    <row r="1040" spans="1:15" x14ac:dyDescent="0.25">
      <c r="A1040" s="28" t="s">
        <v>6496</v>
      </c>
      <c r="B1040" s="28" t="s">
        <v>2612</v>
      </c>
      <c r="C1040" s="28" t="s">
        <v>541</v>
      </c>
      <c r="D1040" s="28" t="s">
        <v>2219</v>
      </c>
      <c r="E1040" s="28" t="s">
        <v>2614</v>
      </c>
      <c r="F1040" s="28" t="s">
        <v>798</v>
      </c>
      <c r="G1040" s="28" t="s">
        <v>2615</v>
      </c>
      <c r="H1040" s="28" t="s">
        <v>2616</v>
      </c>
      <c r="I1040" s="28" t="s">
        <v>2617</v>
      </c>
      <c r="J1040" s="28" t="s">
        <v>807</v>
      </c>
      <c r="K1040" s="28" t="s">
        <v>500</v>
      </c>
      <c r="L1040" s="29"/>
      <c r="M1040" s="30">
        <v>37315</v>
      </c>
      <c r="O1040" s="27" t="s">
        <v>1125</v>
      </c>
    </row>
    <row r="1041" spans="1:16" x14ac:dyDescent="0.25">
      <c r="A1041" s="20" t="s">
        <v>6497</v>
      </c>
      <c r="B1041" s="20" t="s">
        <v>2612</v>
      </c>
      <c r="C1041" s="20" t="s">
        <v>6413</v>
      </c>
      <c r="D1041" s="20" t="s">
        <v>6414</v>
      </c>
      <c r="E1041" s="28" t="s">
        <v>2614</v>
      </c>
      <c r="F1041" s="28" t="s">
        <v>798</v>
      </c>
      <c r="G1041" s="28" t="s">
        <v>2615</v>
      </c>
      <c r="H1041" s="28" t="s">
        <v>2616</v>
      </c>
      <c r="I1041" s="28" t="s">
        <v>2617</v>
      </c>
      <c r="J1041" s="28" t="s">
        <v>807</v>
      </c>
      <c r="K1041" s="28" t="s">
        <v>500</v>
      </c>
      <c r="L1041" s="29"/>
      <c r="M1041" s="30">
        <v>37315</v>
      </c>
      <c r="O1041" s="27" t="s">
        <v>1125</v>
      </c>
      <c r="P1041" s="27" t="s">
        <v>1142</v>
      </c>
    </row>
    <row r="1042" spans="1:16" x14ac:dyDescent="0.25">
      <c r="A1042" s="20" t="s">
        <v>3371</v>
      </c>
      <c r="B1042" s="20" t="s">
        <v>2612</v>
      </c>
      <c r="C1042" s="20" t="s">
        <v>6413</v>
      </c>
      <c r="D1042" s="20" t="s">
        <v>2218</v>
      </c>
      <c r="E1042" s="28" t="s">
        <v>6462</v>
      </c>
      <c r="F1042" s="28" t="s">
        <v>2354</v>
      </c>
      <c r="G1042" s="28" t="s">
        <v>2615</v>
      </c>
      <c r="H1042" s="28" t="s">
        <v>6463</v>
      </c>
      <c r="I1042" s="28" t="s">
        <v>2617</v>
      </c>
      <c r="J1042" s="28" t="s">
        <v>807</v>
      </c>
      <c r="K1042" s="28" t="s">
        <v>500</v>
      </c>
      <c r="L1042" s="29"/>
      <c r="M1042" s="30">
        <v>37315</v>
      </c>
      <c r="O1042" s="27" t="s">
        <v>1125</v>
      </c>
    </row>
    <row r="1043" spans="1:16" x14ac:dyDescent="0.25">
      <c r="A1043" s="28" t="s">
        <v>6498</v>
      </c>
      <c r="B1043" s="28" t="s">
        <v>2612</v>
      </c>
      <c r="C1043" s="28" t="s">
        <v>772</v>
      </c>
      <c r="D1043" s="28" t="s">
        <v>773</v>
      </c>
      <c r="E1043" s="28" t="s">
        <v>2621</v>
      </c>
      <c r="F1043" s="28" t="s">
        <v>798</v>
      </c>
      <c r="G1043" s="28" t="s">
        <v>3528</v>
      </c>
      <c r="H1043" s="28" t="s">
        <v>805</v>
      </c>
      <c r="I1043" s="28" t="s">
        <v>6347</v>
      </c>
      <c r="J1043" s="28" t="s">
        <v>807</v>
      </c>
      <c r="K1043" s="28" t="s">
        <v>500</v>
      </c>
      <c r="M1043" s="30">
        <v>37315</v>
      </c>
      <c r="O1043" s="27" t="s">
        <v>1125</v>
      </c>
      <c r="P1043" s="27" t="s">
        <v>1143</v>
      </c>
    </row>
    <row r="1044" spans="1:16" x14ac:dyDescent="0.25">
      <c r="A1044" s="20" t="s">
        <v>6499</v>
      </c>
      <c r="B1044" s="20" t="s">
        <v>2612</v>
      </c>
      <c r="C1044" s="20" t="s">
        <v>6343</v>
      </c>
      <c r="D1044" s="20" t="s">
        <v>2029</v>
      </c>
      <c r="E1044" s="28" t="s">
        <v>2621</v>
      </c>
      <c r="F1044" s="28" t="s">
        <v>798</v>
      </c>
      <c r="G1044" s="28" t="s">
        <v>3528</v>
      </c>
      <c r="H1044" s="28" t="s">
        <v>805</v>
      </c>
      <c r="I1044" s="28" t="s">
        <v>6347</v>
      </c>
      <c r="J1044" s="28" t="s">
        <v>807</v>
      </c>
      <c r="K1044" s="28" t="s">
        <v>500</v>
      </c>
      <c r="L1044" s="29"/>
      <c r="M1044" s="30">
        <v>37315</v>
      </c>
      <c r="O1044" s="27" t="s">
        <v>1125</v>
      </c>
    </row>
    <row r="1045" spans="1:16" x14ac:dyDescent="0.25">
      <c r="A1045" s="3" t="s">
        <v>3434</v>
      </c>
      <c r="B1045" s="3" t="s">
        <v>2612</v>
      </c>
      <c r="C1045" s="3" t="s">
        <v>3434</v>
      </c>
      <c r="D1045" s="3" t="s">
        <v>2183</v>
      </c>
      <c r="E1045" s="3" t="s">
        <v>2621</v>
      </c>
      <c r="F1045" s="3" t="s">
        <v>798</v>
      </c>
      <c r="G1045" s="3" t="s">
        <v>3528</v>
      </c>
      <c r="H1045" s="3" t="s">
        <v>805</v>
      </c>
      <c r="I1045" s="3" t="s">
        <v>6347</v>
      </c>
      <c r="J1045" s="3" t="s">
        <v>807</v>
      </c>
      <c r="K1045" s="4" t="s">
        <v>798</v>
      </c>
      <c r="L1045" s="22"/>
      <c r="M1045" s="30">
        <v>37315</v>
      </c>
      <c r="O1045" s="27" t="s">
        <v>1125</v>
      </c>
    </row>
    <row r="1046" spans="1:16" x14ac:dyDescent="0.25">
      <c r="A1046" s="28" t="s">
        <v>6500</v>
      </c>
      <c r="B1046" s="28" t="s">
        <v>2612</v>
      </c>
      <c r="C1046" s="28" t="s">
        <v>2197</v>
      </c>
      <c r="D1046" s="28" t="s">
        <v>2198</v>
      </c>
      <c r="E1046" s="28" t="s">
        <v>2614</v>
      </c>
      <c r="F1046" s="28" t="s">
        <v>798</v>
      </c>
      <c r="G1046" s="28" t="s">
        <v>2615</v>
      </c>
      <c r="H1046" s="28" t="s">
        <v>2616</v>
      </c>
      <c r="I1046" s="28" t="s">
        <v>2617</v>
      </c>
      <c r="J1046" s="28" t="s">
        <v>807</v>
      </c>
      <c r="K1046" s="28" t="s">
        <v>500</v>
      </c>
      <c r="M1046" s="30">
        <v>37315</v>
      </c>
      <c r="O1046" s="27" t="s">
        <v>1125</v>
      </c>
    </row>
    <row r="1047" spans="1:16" x14ac:dyDescent="0.25">
      <c r="A1047" s="28" t="s">
        <v>1537</v>
      </c>
      <c r="B1047" s="31" t="s">
        <v>6502</v>
      </c>
      <c r="C1047" s="28" t="s">
        <v>1274</v>
      </c>
      <c r="D1047" s="28" t="s">
        <v>1538</v>
      </c>
      <c r="E1047" s="28" t="s">
        <v>6503</v>
      </c>
      <c r="F1047" s="28" t="s">
        <v>798</v>
      </c>
      <c r="G1047" s="28" t="s">
        <v>3528</v>
      </c>
      <c r="H1047" s="28" t="s">
        <v>805</v>
      </c>
      <c r="I1047" s="28" t="s">
        <v>2361</v>
      </c>
      <c r="J1047" s="28" t="s">
        <v>807</v>
      </c>
      <c r="K1047" s="28" t="s">
        <v>500</v>
      </c>
      <c r="L1047" s="29"/>
      <c r="M1047" s="30">
        <v>37315</v>
      </c>
      <c r="O1047" s="27" t="s">
        <v>500</v>
      </c>
    </row>
    <row r="1048" spans="1:16" x14ac:dyDescent="0.25">
      <c r="A1048" s="20" t="s">
        <v>6504</v>
      </c>
      <c r="B1048" s="20" t="s">
        <v>6502</v>
      </c>
      <c r="C1048" s="20" t="s">
        <v>4593</v>
      </c>
      <c r="D1048" s="20" t="s">
        <v>4011</v>
      </c>
      <c r="E1048" s="28" t="s">
        <v>6503</v>
      </c>
      <c r="F1048" s="28" t="s">
        <v>798</v>
      </c>
      <c r="G1048" s="28" t="s">
        <v>3528</v>
      </c>
      <c r="H1048" s="28" t="s">
        <v>805</v>
      </c>
      <c r="I1048" s="28" t="s">
        <v>2361</v>
      </c>
      <c r="J1048" s="28" t="s">
        <v>807</v>
      </c>
      <c r="K1048" s="28" t="s">
        <v>500</v>
      </c>
      <c r="L1048" s="29"/>
      <c r="M1048" s="30">
        <v>37315</v>
      </c>
      <c r="O1048" s="27" t="s">
        <v>500</v>
      </c>
    </row>
    <row r="1049" spans="1:16" x14ac:dyDescent="0.25">
      <c r="A1049" s="3" t="s">
        <v>5011</v>
      </c>
      <c r="B1049" s="3" t="s">
        <v>6505</v>
      </c>
      <c r="C1049" s="3" t="s">
        <v>2095</v>
      </c>
      <c r="D1049" s="3" t="s">
        <v>3911</v>
      </c>
      <c r="E1049" s="3" t="s">
        <v>6503</v>
      </c>
      <c r="F1049" s="3" t="s">
        <v>798</v>
      </c>
      <c r="G1049" s="3" t="s">
        <v>3528</v>
      </c>
      <c r="H1049" s="3" t="s">
        <v>805</v>
      </c>
      <c r="I1049" s="3" t="s">
        <v>6511</v>
      </c>
      <c r="J1049" s="3" t="s">
        <v>807</v>
      </c>
      <c r="K1049" s="4">
        <v>7135076460</v>
      </c>
      <c r="L1049" s="22"/>
      <c r="M1049" s="30">
        <v>37315</v>
      </c>
      <c r="O1049" s="27" t="s">
        <v>1126</v>
      </c>
    </row>
    <row r="1050" spans="1:16" x14ac:dyDescent="0.25">
      <c r="A1050" s="3" t="s">
        <v>3197</v>
      </c>
      <c r="B1050" s="3" t="s">
        <v>6505</v>
      </c>
      <c r="C1050" s="3" t="s">
        <v>6263</v>
      </c>
      <c r="D1050" s="3" t="s">
        <v>2110</v>
      </c>
      <c r="E1050" s="3" t="s">
        <v>6503</v>
      </c>
      <c r="F1050" s="3" t="s">
        <v>798</v>
      </c>
      <c r="G1050" s="3" t="s">
        <v>3528</v>
      </c>
      <c r="H1050" s="3" t="s">
        <v>805</v>
      </c>
      <c r="I1050" s="3" t="s">
        <v>6511</v>
      </c>
      <c r="J1050" s="3" t="s">
        <v>807</v>
      </c>
      <c r="K1050" s="4">
        <v>7135076460</v>
      </c>
      <c r="L1050" s="23" t="s">
        <v>2111</v>
      </c>
      <c r="M1050" s="30">
        <v>37315</v>
      </c>
      <c r="O1050" s="27" t="s">
        <v>1126</v>
      </c>
    </row>
    <row r="1051" spans="1:16" x14ac:dyDescent="0.25">
      <c r="A1051" s="3" t="s">
        <v>3112</v>
      </c>
      <c r="B1051" s="3" t="s">
        <v>6505</v>
      </c>
      <c r="C1051" s="3" t="s">
        <v>2104</v>
      </c>
      <c r="D1051" s="3" t="s">
        <v>3780</v>
      </c>
      <c r="E1051" s="3" t="s">
        <v>6503</v>
      </c>
      <c r="F1051" s="3" t="s">
        <v>798</v>
      </c>
      <c r="G1051" s="3" t="s">
        <v>3528</v>
      </c>
      <c r="H1051" s="3" t="s">
        <v>805</v>
      </c>
      <c r="I1051" s="3" t="s">
        <v>6511</v>
      </c>
      <c r="J1051" s="3" t="s">
        <v>807</v>
      </c>
      <c r="K1051" s="4">
        <v>7135076460</v>
      </c>
      <c r="L1051" s="23" t="s">
        <v>2105</v>
      </c>
      <c r="M1051" s="30">
        <v>37315</v>
      </c>
      <c r="O1051" s="27" t="s">
        <v>1126</v>
      </c>
    </row>
    <row r="1052" spans="1:16" x14ac:dyDescent="0.25">
      <c r="A1052" s="3" t="s">
        <v>1544</v>
      </c>
      <c r="B1052" s="3" t="s">
        <v>6505</v>
      </c>
      <c r="C1052" s="3" t="s">
        <v>3473</v>
      </c>
      <c r="D1052" s="3" t="s">
        <v>1545</v>
      </c>
      <c r="E1052" s="3" t="s">
        <v>6503</v>
      </c>
      <c r="F1052" s="3" t="s">
        <v>798</v>
      </c>
      <c r="G1052" s="3" t="s">
        <v>3528</v>
      </c>
      <c r="H1052" s="3" t="s">
        <v>805</v>
      </c>
      <c r="I1052" s="3" t="s">
        <v>6511</v>
      </c>
      <c r="J1052" s="3" t="s">
        <v>807</v>
      </c>
      <c r="K1052" s="4">
        <v>7135076460</v>
      </c>
      <c r="L1052" s="22"/>
      <c r="M1052" s="30">
        <v>37315</v>
      </c>
      <c r="O1052" s="27" t="s">
        <v>1126</v>
      </c>
      <c r="P1052" s="27" t="str">
        <f>VLOOKUP(A1052,[1]Sheet1!$Q$2:$R$2714,2,FALSE)</f>
        <v>bnpo@dynegy.com</v>
      </c>
    </row>
    <row r="1053" spans="1:16" x14ac:dyDescent="0.25">
      <c r="A1053" s="28" t="s">
        <v>6506</v>
      </c>
      <c r="B1053" s="28" t="s">
        <v>6505</v>
      </c>
      <c r="C1053" s="28" t="s">
        <v>3897</v>
      </c>
      <c r="D1053" s="28" t="s">
        <v>3898</v>
      </c>
      <c r="E1053" s="28" t="s">
        <v>6507</v>
      </c>
      <c r="F1053" s="28" t="s">
        <v>6508</v>
      </c>
      <c r="G1053" s="28" t="s">
        <v>3528</v>
      </c>
      <c r="H1053" s="28" t="s">
        <v>805</v>
      </c>
      <c r="I1053" s="28" t="s">
        <v>2361</v>
      </c>
      <c r="J1053" s="28" t="s">
        <v>807</v>
      </c>
      <c r="K1053" s="28" t="s">
        <v>500</v>
      </c>
      <c r="L1053" s="29"/>
      <c r="M1053" s="30">
        <v>37315</v>
      </c>
      <c r="O1053" s="27" t="s">
        <v>1126</v>
      </c>
    </row>
    <row r="1054" spans="1:16" x14ac:dyDescent="0.25">
      <c r="A1054" s="3" t="s">
        <v>4774</v>
      </c>
      <c r="B1054" s="3" t="s">
        <v>6505</v>
      </c>
      <c r="C1054" s="3" t="s">
        <v>6387</v>
      </c>
      <c r="D1054" s="3" t="s">
        <v>2088</v>
      </c>
      <c r="E1054" s="3" t="s">
        <v>6503</v>
      </c>
      <c r="F1054" s="3" t="s">
        <v>798</v>
      </c>
      <c r="G1054" s="3" t="s">
        <v>3528</v>
      </c>
      <c r="H1054" s="3" t="s">
        <v>805</v>
      </c>
      <c r="I1054" s="3" t="s">
        <v>6511</v>
      </c>
      <c r="J1054" s="3" t="s">
        <v>807</v>
      </c>
      <c r="K1054" s="4">
        <v>7135076460</v>
      </c>
      <c r="L1054" s="22"/>
      <c r="M1054" s="30">
        <v>37315</v>
      </c>
      <c r="O1054" s="27" t="s">
        <v>1126</v>
      </c>
    </row>
    <row r="1055" spans="1:16" x14ac:dyDescent="0.25">
      <c r="A1055" s="3" t="s">
        <v>4840</v>
      </c>
      <c r="B1055" s="3" t="s">
        <v>6505</v>
      </c>
      <c r="C1055" s="3" t="s">
        <v>2091</v>
      </c>
      <c r="D1055" s="3" t="s">
        <v>2092</v>
      </c>
      <c r="E1055" s="3" t="s">
        <v>6503</v>
      </c>
      <c r="F1055" s="3" t="s">
        <v>798</v>
      </c>
      <c r="G1055" s="3" t="s">
        <v>3528</v>
      </c>
      <c r="H1055" s="3" t="s">
        <v>805</v>
      </c>
      <c r="I1055" s="3" t="s">
        <v>6511</v>
      </c>
      <c r="J1055" s="3" t="s">
        <v>807</v>
      </c>
      <c r="K1055" s="4">
        <v>7135076460</v>
      </c>
      <c r="L1055" s="23" t="s">
        <v>2093</v>
      </c>
      <c r="M1055" s="30">
        <v>37315</v>
      </c>
      <c r="O1055" s="27" t="s">
        <v>1126</v>
      </c>
    </row>
    <row r="1056" spans="1:16" x14ac:dyDescent="0.25">
      <c r="A1056" s="20" t="s">
        <v>6509</v>
      </c>
      <c r="B1056" s="20" t="s">
        <v>6505</v>
      </c>
      <c r="C1056" s="20" t="s">
        <v>2194</v>
      </c>
      <c r="D1056" s="20" t="s">
        <v>3890</v>
      </c>
      <c r="E1056" s="28" t="s">
        <v>6507</v>
      </c>
      <c r="F1056" s="28" t="s">
        <v>6508</v>
      </c>
      <c r="G1056" s="28" t="s">
        <v>3528</v>
      </c>
      <c r="H1056" s="28" t="s">
        <v>805</v>
      </c>
      <c r="I1056" s="28" t="s">
        <v>2361</v>
      </c>
      <c r="J1056" s="28" t="s">
        <v>807</v>
      </c>
      <c r="K1056" s="28" t="s">
        <v>500</v>
      </c>
      <c r="L1056" s="29"/>
      <c r="M1056" s="30">
        <v>37315</v>
      </c>
      <c r="O1056" s="27" t="s">
        <v>1126</v>
      </c>
    </row>
    <row r="1057" spans="1:16" x14ac:dyDescent="0.25">
      <c r="A1057" s="20" t="s">
        <v>6510</v>
      </c>
      <c r="B1057" s="20" t="s">
        <v>6505</v>
      </c>
      <c r="C1057" s="20" t="s">
        <v>658</v>
      </c>
      <c r="D1057" s="20" t="s">
        <v>2679</v>
      </c>
      <c r="E1057" s="28" t="s">
        <v>6507</v>
      </c>
      <c r="F1057" s="28" t="s">
        <v>6508</v>
      </c>
      <c r="G1057" s="28" t="s">
        <v>3528</v>
      </c>
      <c r="H1057" s="28" t="s">
        <v>805</v>
      </c>
      <c r="I1057" s="28" t="s">
        <v>2361</v>
      </c>
      <c r="J1057" s="28" t="s">
        <v>807</v>
      </c>
      <c r="K1057" s="28" t="s">
        <v>500</v>
      </c>
      <c r="L1057" s="29"/>
      <c r="M1057" s="30">
        <v>37315</v>
      </c>
      <c r="O1057" s="27" t="s">
        <v>1126</v>
      </c>
    </row>
    <row r="1058" spans="1:16" x14ac:dyDescent="0.25">
      <c r="A1058" s="3" t="s">
        <v>1539</v>
      </c>
      <c r="B1058" s="3" t="s">
        <v>6505</v>
      </c>
      <c r="C1058" s="3" t="s">
        <v>1540</v>
      </c>
      <c r="D1058" s="3" t="s">
        <v>777</v>
      </c>
      <c r="E1058" s="3" t="s">
        <v>6503</v>
      </c>
      <c r="F1058" s="3" t="s">
        <v>798</v>
      </c>
      <c r="G1058" s="3" t="s">
        <v>3528</v>
      </c>
      <c r="H1058" s="3" t="s">
        <v>805</v>
      </c>
      <c r="I1058" s="3" t="s">
        <v>6511</v>
      </c>
      <c r="J1058" s="3" t="s">
        <v>807</v>
      </c>
      <c r="K1058" s="4">
        <v>7135076460</v>
      </c>
      <c r="L1058" s="22"/>
      <c r="M1058" s="30">
        <v>37315</v>
      </c>
      <c r="O1058" s="27" t="s">
        <v>1126</v>
      </c>
    </row>
    <row r="1059" spans="1:16" x14ac:dyDescent="0.25">
      <c r="A1059" s="3" t="s">
        <v>4989</v>
      </c>
      <c r="B1059" s="3" t="s">
        <v>6505</v>
      </c>
      <c r="C1059" s="3" t="s">
        <v>6373</v>
      </c>
      <c r="D1059" s="3" t="s">
        <v>3739</v>
      </c>
      <c r="E1059" s="3" t="s">
        <v>6503</v>
      </c>
      <c r="F1059" s="3" t="s">
        <v>798</v>
      </c>
      <c r="G1059" s="3" t="s">
        <v>3528</v>
      </c>
      <c r="H1059" s="3" t="s">
        <v>805</v>
      </c>
      <c r="I1059" s="3" t="s">
        <v>6511</v>
      </c>
      <c r="J1059" s="3" t="s">
        <v>807</v>
      </c>
      <c r="K1059" s="4">
        <v>7135076460</v>
      </c>
      <c r="L1059" s="23" t="s">
        <v>2094</v>
      </c>
      <c r="M1059" s="30">
        <v>37315</v>
      </c>
      <c r="O1059" s="27" t="s">
        <v>1126</v>
      </c>
    </row>
    <row r="1060" spans="1:16" x14ac:dyDescent="0.25">
      <c r="A1060" s="20" t="s">
        <v>6512</v>
      </c>
      <c r="B1060" s="20" t="s">
        <v>6505</v>
      </c>
      <c r="C1060" s="20" t="s">
        <v>4454</v>
      </c>
      <c r="D1060" s="20" t="s">
        <v>3665</v>
      </c>
      <c r="E1060" s="28" t="s">
        <v>6507</v>
      </c>
      <c r="F1060" s="28" t="s">
        <v>6508</v>
      </c>
      <c r="G1060" s="28" t="s">
        <v>3528</v>
      </c>
      <c r="H1060" s="28" t="s">
        <v>805</v>
      </c>
      <c r="I1060" s="28" t="s">
        <v>2361</v>
      </c>
      <c r="J1060" s="28" t="s">
        <v>807</v>
      </c>
      <c r="K1060" s="28" t="s">
        <v>500</v>
      </c>
      <c r="L1060" s="29"/>
      <c r="M1060" s="30">
        <v>37315</v>
      </c>
      <c r="O1060" s="27" t="s">
        <v>1126</v>
      </c>
    </row>
    <row r="1061" spans="1:16" x14ac:dyDescent="0.25">
      <c r="A1061" s="3" t="s">
        <v>1541</v>
      </c>
      <c r="B1061" s="3" t="s">
        <v>6505</v>
      </c>
      <c r="C1061" s="3" t="s">
        <v>3474</v>
      </c>
      <c r="D1061" s="3" t="s">
        <v>777</v>
      </c>
      <c r="E1061" s="3" t="s">
        <v>6503</v>
      </c>
      <c r="F1061" s="3" t="s">
        <v>798</v>
      </c>
      <c r="G1061" s="3" t="s">
        <v>3528</v>
      </c>
      <c r="H1061" s="3" t="s">
        <v>805</v>
      </c>
      <c r="I1061" s="3" t="s">
        <v>6511</v>
      </c>
      <c r="J1061" s="3" t="s">
        <v>807</v>
      </c>
      <c r="K1061" s="4">
        <v>7135076460</v>
      </c>
      <c r="L1061" s="22"/>
      <c r="M1061" s="30">
        <v>37315</v>
      </c>
      <c r="O1061" s="27" t="s">
        <v>1126</v>
      </c>
    </row>
    <row r="1062" spans="1:16" x14ac:dyDescent="0.25">
      <c r="A1062" s="20" t="s">
        <v>6513</v>
      </c>
      <c r="B1062" s="20" t="s">
        <v>6505</v>
      </c>
      <c r="C1062" s="20" t="s">
        <v>3591</v>
      </c>
      <c r="D1062" s="20" t="s">
        <v>2097</v>
      </c>
      <c r="E1062" s="28" t="s">
        <v>6507</v>
      </c>
      <c r="F1062" s="28" t="s">
        <v>6508</v>
      </c>
      <c r="G1062" s="28" t="s">
        <v>3528</v>
      </c>
      <c r="H1062" s="28" t="s">
        <v>805</v>
      </c>
      <c r="I1062" s="28" t="s">
        <v>2361</v>
      </c>
      <c r="J1062" s="28" t="s">
        <v>807</v>
      </c>
      <c r="K1062" s="28" t="s">
        <v>500</v>
      </c>
      <c r="L1062" s="29"/>
      <c r="M1062" s="30">
        <v>37315</v>
      </c>
      <c r="O1062" s="27" t="s">
        <v>1126</v>
      </c>
    </row>
    <row r="1063" spans="1:16" x14ac:dyDescent="0.25">
      <c r="A1063" s="28" t="s">
        <v>6514</v>
      </c>
      <c r="B1063" s="28" t="s">
        <v>6505</v>
      </c>
      <c r="C1063" s="28" t="s">
        <v>3591</v>
      </c>
      <c r="D1063" s="28" t="s">
        <v>776</v>
      </c>
      <c r="E1063" s="28" t="s">
        <v>6507</v>
      </c>
      <c r="F1063" s="28" t="s">
        <v>6508</v>
      </c>
      <c r="G1063" s="28" t="s">
        <v>3528</v>
      </c>
      <c r="H1063" s="28" t="s">
        <v>805</v>
      </c>
      <c r="I1063" s="28" t="s">
        <v>2361</v>
      </c>
      <c r="J1063" s="28" t="s">
        <v>807</v>
      </c>
      <c r="K1063" s="28" t="s">
        <v>500</v>
      </c>
      <c r="L1063" s="29"/>
      <c r="M1063" s="30">
        <v>37315</v>
      </c>
      <c r="O1063" s="27" t="s">
        <v>1126</v>
      </c>
      <c r="P1063" s="27" t="s">
        <v>1144</v>
      </c>
    </row>
    <row r="1064" spans="1:16" x14ac:dyDescent="0.25">
      <c r="A1064" s="20" t="s">
        <v>6515</v>
      </c>
      <c r="B1064" s="20" t="s">
        <v>6505</v>
      </c>
      <c r="C1064" s="20" t="s">
        <v>4525</v>
      </c>
      <c r="D1064" s="20" t="s">
        <v>5517</v>
      </c>
      <c r="E1064" s="28" t="s">
        <v>6507</v>
      </c>
      <c r="F1064" s="28" t="s">
        <v>6508</v>
      </c>
      <c r="G1064" s="28" t="s">
        <v>3528</v>
      </c>
      <c r="H1064" s="28" t="s">
        <v>805</v>
      </c>
      <c r="I1064" s="28" t="s">
        <v>2361</v>
      </c>
      <c r="J1064" s="28" t="s">
        <v>807</v>
      </c>
      <c r="K1064" s="28" t="s">
        <v>500</v>
      </c>
      <c r="L1064" s="29"/>
      <c r="M1064" s="30">
        <v>37315</v>
      </c>
      <c r="O1064" s="27" t="s">
        <v>1126</v>
      </c>
    </row>
    <row r="1065" spans="1:16" x14ac:dyDescent="0.25">
      <c r="A1065" s="3" t="s">
        <v>5048</v>
      </c>
      <c r="B1065" s="3" t="s">
        <v>6505</v>
      </c>
      <c r="C1065" s="3" t="s">
        <v>640</v>
      </c>
      <c r="D1065" s="3" t="s">
        <v>5512</v>
      </c>
      <c r="E1065" s="3" t="s">
        <v>6503</v>
      </c>
      <c r="F1065" s="3" t="s">
        <v>798</v>
      </c>
      <c r="G1065" s="3" t="s">
        <v>3528</v>
      </c>
      <c r="H1065" s="3" t="s">
        <v>805</v>
      </c>
      <c r="I1065" s="3" t="s">
        <v>6511</v>
      </c>
      <c r="J1065" s="3" t="s">
        <v>807</v>
      </c>
      <c r="K1065" s="4">
        <v>7135076460</v>
      </c>
      <c r="L1065" s="23" t="s">
        <v>2096</v>
      </c>
      <c r="M1065" s="30">
        <v>37315</v>
      </c>
      <c r="O1065" s="27" t="s">
        <v>1126</v>
      </c>
    </row>
    <row r="1066" spans="1:16" x14ac:dyDescent="0.25">
      <c r="A1066" s="3" t="s">
        <v>6537</v>
      </c>
      <c r="B1066" s="3" t="s">
        <v>6505</v>
      </c>
      <c r="C1066" s="3" t="s">
        <v>669</v>
      </c>
      <c r="D1066" s="3" t="s">
        <v>3903</v>
      </c>
      <c r="E1066" s="3" t="s">
        <v>6503</v>
      </c>
      <c r="F1066" s="3" t="s">
        <v>798</v>
      </c>
      <c r="G1066" s="3" t="s">
        <v>3528</v>
      </c>
      <c r="H1066" s="3" t="s">
        <v>805</v>
      </c>
      <c r="I1066" s="3" t="s">
        <v>6511</v>
      </c>
      <c r="J1066" s="3" t="s">
        <v>807</v>
      </c>
      <c r="K1066" s="4">
        <v>7135076460</v>
      </c>
      <c r="L1066" s="23" t="s">
        <v>2101</v>
      </c>
      <c r="M1066" s="30">
        <v>37315</v>
      </c>
      <c r="O1066" s="27" t="s">
        <v>1126</v>
      </c>
    </row>
    <row r="1067" spans="1:16" x14ac:dyDescent="0.25">
      <c r="A1067" s="3" t="s">
        <v>2956</v>
      </c>
      <c r="B1067" s="3" t="s">
        <v>6505</v>
      </c>
      <c r="C1067" s="3" t="s">
        <v>669</v>
      </c>
      <c r="D1067" s="3" t="s">
        <v>3888</v>
      </c>
      <c r="E1067" s="3" t="s">
        <v>6503</v>
      </c>
      <c r="F1067" s="3" t="s">
        <v>798</v>
      </c>
      <c r="G1067" s="3" t="s">
        <v>3528</v>
      </c>
      <c r="H1067" s="3" t="s">
        <v>805</v>
      </c>
      <c r="I1067" s="3" t="s">
        <v>6511</v>
      </c>
      <c r="J1067" s="3" t="s">
        <v>807</v>
      </c>
      <c r="K1067" s="4">
        <v>7135076460</v>
      </c>
      <c r="L1067" s="22"/>
      <c r="M1067" s="30">
        <v>37315</v>
      </c>
      <c r="O1067" s="27" t="s">
        <v>1126</v>
      </c>
    </row>
    <row r="1068" spans="1:16" x14ac:dyDescent="0.25">
      <c r="A1068" s="3" t="s">
        <v>2968</v>
      </c>
      <c r="B1068" s="3" t="s">
        <v>6505</v>
      </c>
      <c r="C1068" s="3" t="s">
        <v>2098</v>
      </c>
      <c r="D1068" s="3" t="s">
        <v>2099</v>
      </c>
      <c r="E1068" s="3" t="s">
        <v>6503</v>
      </c>
      <c r="F1068" s="3" t="s">
        <v>798</v>
      </c>
      <c r="G1068" s="3" t="s">
        <v>3528</v>
      </c>
      <c r="H1068" s="3" t="s">
        <v>805</v>
      </c>
      <c r="I1068" s="3" t="s">
        <v>6511</v>
      </c>
      <c r="J1068" s="3" t="s">
        <v>807</v>
      </c>
      <c r="K1068" s="4">
        <v>7135076460</v>
      </c>
      <c r="L1068" s="23" t="s">
        <v>2100</v>
      </c>
      <c r="M1068" s="30">
        <v>37315</v>
      </c>
      <c r="O1068" s="27" t="s">
        <v>1126</v>
      </c>
    </row>
    <row r="1069" spans="1:16" x14ac:dyDescent="0.25">
      <c r="A1069" s="3" t="s">
        <v>4656</v>
      </c>
      <c r="B1069" s="3" t="s">
        <v>6505</v>
      </c>
      <c r="C1069" s="3" t="s">
        <v>1030</v>
      </c>
      <c r="D1069" s="3" t="s">
        <v>2086</v>
      </c>
      <c r="E1069" s="3" t="s">
        <v>6503</v>
      </c>
      <c r="F1069" s="3" t="s">
        <v>798</v>
      </c>
      <c r="G1069" s="3" t="s">
        <v>3528</v>
      </c>
      <c r="H1069" s="3" t="s">
        <v>805</v>
      </c>
      <c r="I1069" s="3" t="s">
        <v>6511</v>
      </c>
      <c r="J1069" s="3" t="s">
        <v>807</v>
      </c>
      <c r="K1069" s="4">
        <v>7135076460</v>
      </c>
      <c r="L1069" s="22"/>
      <c r="M1069" s="30">
        <v>37315</v>
      </c>
      <c r="O1069" s="27" t="s">
        <v>1126</v>
      </c>
    </row>
    <row r="1070" spans="1:16" x14ac:dyDescent="0.25">
      <c r="A1070" s="3" t="s">
        <v>3323</v>
      </c>
      <c r="B1070" s="3" t="s">
        <v>6505</v>
      </c>
      <c r="C1070" s="3" t="s">
        <v>5172</v>
      </c>
      <c r="D1070" s="3" t="s">
        <v>4352</v>
      </c>
      <c r="E1070" s="3" t="s">
        <v>6503</v>
      </c>
      <c r="F1070" s="3" t="s">
        <v>798</v>
      </c>
      <c r="G1070" s="3" t="s">
        <v>3528</v>
      </c>
      <c r="H1070" s="3" t="s">
        <v>805</v>
      </c>
      <c r="I1070" s="3" t="s">
        <v>6511</v>
      </c>
      <c r="J1070" s="3" t="s">
        <v>807</v>
      </c>
      <c r="K1070" s="4">
        <v>7135076460</v>
      </c>
      <c r="L1070" s="23" t="s">
        <v>2682</v>
      </c>
      <c r="M1070" s="30">
        <v>37315</v>
      </c>
      <c r="O1070" s="27" t="s">
        <v>1126</v>
      </c>
    </row>
    <row r="1071" spans="1:16" x14ac:dyDescent="0.25">
      <c r="A1071" s="28" t="s">
        <v>6516</v>
      </c>
      <c r="B1071" s="28" t="s">
        <v>6505</v>
      </c>
      <c r="C1071" s="28" t="s">
        <v>6402</v>
      </c>
      <c r="D1071" s="28" t="s">
        <v>6438</v>
      </c>
      <c r="E1071" s="28" t="s">
        <v>6507</v>
      </c>
      <c r="F1071" s="28" t="s">
        <v>6508</v>
      </c>
      <c r="G1071" s="28" t="s">
        <v>3528</v>
      </c>
      <c r="H1071" s="28" t="s">
        <v>805</v>
      </c>
      <c r="I1071" s="28" t="s">
        <v>2361</v>
      </c>
      <c r="J1071" s="28" t="s">
        <v>807</v>
      </c>
      <c r="K1071" s="28" t="s">
        <v>500</v>
      </c>
      <c r="M1071" s="30">
        <v>37315</v>
      </c>
      <c r="O1071" s="27" t="s">
        <v>1126</v>
      </c>
    </row>
    <row r="1072" spans="1:16" x14ac:dyDescent="0.25">
      <c r="A1072" s="20" t="s">
        <v>6517</v>
      </c>
      <c r="B1072" s="20" t="s">
        <v>6505</v>
      </c>
      <c r="C1072" s="20" t="s">
        <v>3893</v>
      </c>
      <c r="D1072" s="20" t="s">
        <v>3894</v>
      </c>
      <c r="E1072" s="28" t="s">
        <v>6507</v>
      </c>
      <c r="F1072" s="28" t="s">
        <v>6508</v>
      </c>
      <c r="G1072" s="28" t="s">
        <v>3528</v>
      </c>
      <c r="H1072" s="28" t="s">
        <v>805</v>
      </c>
      <c r="I1072" s="28" t="s">
        <v>2361</v>
      </c>
      <c r="J1072" s="28" t="s">
        <v>807</v>
      </c>
      <c r="K1072" s="28" t="s">
        <v>2102</v>
      </c>
      <c r="L1072" s="29"/>
      <c r="M1072" s="30">
        <v>37315</v>
      </c>
      <c r="O1072" s="27" t="s">
        <v>1126</v>
      </c>
    </row>
    <row r="1073" spans="1:16" x14ac:dyDescent="0.25">
      <c r="A1073" s="20" t="s">
        <v>6518</v>
      </c>
      <c r="B1073" s="20" t="s">
        <v>6505</v>
      </c>
      <c r="C1073" s="20" t="s">
        <v>6345</v>
      </c>
      <c r="D1073" s="20" t="s">
        <v>3892</v>
      </c>
      <c r="E1073" s="28" t="s">
        <v>6507</v>
      </c>
      <c r="F1073" s="28" t="s">
        <v>6508</v>
      </c>
      <c r="G1073" s="28" t="s">
        <v>3528</v>
      </c>
      <c r="H1073" s="28" t="s">
        <v>805</v>
      </c>
      <c r="I1073" s="28" t="s">
        <v>2361</v>
      </c>
      <c r="J1073" s="28" t="s">
        <v>807</v>
      </c>
      <c r="K1073" s="28" t="s">
        <v>500</v>
      </c>
      <c r="M1073" s="30">
        <v>37315</v>
      </c>
      <c r="O1073" s="27" t="s">
        <v>1126</v>
      </c>
    </row>
    <row r="1074" spans="1:16" x14ac:dyDescent="0.25">
      <c r="A1074" s="3" t="s">
        <v>3209</v>
      </c>
      <c r="B1074" s="3" t="s">
        <v>6505</v>
      </c>
      <c r="C1074" s="3" t="s">
        <v>2112</v>
      </c>
      <c r="D1074" s="3" t="s">
        <v>2113</v>
      </c>
      <c r="E1074" s="3" t="s">
        <v>6503</v>
      </c>
      <c r="F1074" s="3" t="s">
        <v>798</v>
      </c>
      <c r="G1074" s="3" t="s">
        <v>3528</v>
      </c>
      <c r="H1074" s="3" t="s">
        <v>805</v>
      </c>
      <c r="I1074" s="3" t="s">
        <v>6511</v>
      </c>
      <c r="J1074" s="3" t="s">
        <v>807</v>
      </c>
      <c r="K1074" s="4">
        <v>7135076460</v>
      </c>
      <c r="L1074" s="21" t="s">
        <v>2114</v>
      </c>
      <c r="M1074" s="30">
        <v>37315</v>
      </c>
      <c r="O1074" s="27" t="s">
        <v>1126</v>
      </c>
    </row>
    <row r="1075" spans="1:16" x14ac:dyDescent="0.25">
      <c r="A1075" s="20" t="s">
        <v>4981</v>
      </c>
      <c r="B1075" s="20" t="s">
        <v>6505</v>
      </c>
      <c r="C1075" s="20" t="s">
        <v>403</v>
      </c>
      <c r="D1075" s="20" t="s">
        <v>3889</v>
      </c>
      <c r="E1075" s="28" t="s">
        <v>6507</v>
      </c>
      <c r="F1075" s="28" t="s">
        <v>6508</v>
      </c>
      <c r="G1075" s="28" t="s">
        <v>3528</v>
      </c>
      <c r="H1075" s="28" t="s">
        <v>805</v>
      </c>
      <c r="I1075" s="28" t="s">
        <v>2361</v>
      </c>
      <c r="J1075" s="28" t="s">
        <v>807</v>
      </c>
      <c r="K1075" s="28" t="s">
        <v>500</v>
      </c>
      <c r="L1075" s="29"/>
      <c r="M1075" s="30">
        <v>37315</v>
      </c>
      <c r="O1075" s="27" t="s">
        <v>1126</v>
      </c>
    </row>
    <row r="1076" spans="1:16" x14ac:dyDescent="0.25">
      <c r="A1076" s="3" t="s">
        <v>3136</v>
      </c>
      <c r="B1076" s="3" t="s">
        <v>6505</v>
      </c>
      <c r="C1076" s="3" t="s">
        <v>648</v>
      </c>
      <c r="D1076" s="3" t="s">
        <v>2108</v>
      </c>
      <c r="E1076" s="3" t="s">
        <v>6503</v>
      </c>
      <c r="F1076" s="3" t="s">
        <v>798</v>
      </c>
      <c r="G1076" s="3" t="s">
        <v>3528</v>
      </c>
      <c r="H1076" s="3" t="s">
        <v>805</v>
      </c>
      <c r="I1076" s="3" t="s">
        <v>6511</v>
      </c>
      <c r="J1076" s="3" t="s">
        <v>807</v>
      </c>
      <c r="K1076" s="4">
        <v>7135076460</v>
      </c>
      <c r="L1076" s="23" t="s">
        <v>2109</v>
      </c>
      <c r="M1076" s="30">
        <v>37315</v>
      </c>
      <c r="O1076" s="27" t="s">
        <v>1126</v>
      </c>
    </row>
    <row r="1077" spans="1:16" x14ac:dyDescent="0.25">
      <c r="A1077" s="3" t="s">
        <v>1542</v>
      </c>
      <c r="B1077" s="3" t="s">
        <v>6505</v>
      </c>
      <c r="C1077" s="3" t="s">
        <v>6390</v>
      </c>
      <c r="D1077" s="3" t="s">
        <v>1543</v>
      </c>
      <c r="E1077" s="3" t="s">
        <v>6503</v>
      </c>
      <c r="F1077" s="3" t="s">
        <v>798</v>
      </c>
      <c r="G1077" s="3" t="s">
        <v>3528</v>
      </c>
      <c r="H1077" s="3" t="s">
        <v>805</v>
      </c>
      <c r="I1077" s="3" t="s">
        <v>6511</v>
      </c>
      <c r="J1077" s="3" t="s">
        <v>807</v>
      </c>
      <c r="K1077" s="4">
        <v>7135076460</v>
      </c>
      <c r="L1077" s="22"/>
      <c r="M1077" s="30">
        <v>37315</v>
      </c>
      <c r="O1077" s="27" t="s">
        <v>1126</v>
      </c>
    </row>
    <row r="1078" spans="1:16" x14ac:dyDescent="0.25">
      <c r="A1078" s="20" t="s">
        <v>6519</v>
      </c>
      <c r="B1078" s="20" t="s">
        <v>6505</v>
      </c>
      <c r="C1078" s="20" t="s">
        <v>2684</v>
      </c>
      <c r="D1078" s="20" t="s">
        <v>2685</v>
      </c>
      <c r="E1078" s="28" t="s">
        <v>6507</v>
      </c>
      <c r="F1078" s="28" t="s">
        <v>6508</v>
      </c>
      <c r="G1078" s="28" t="s">
        <v>3528</v>
      </c>
      <c r="H1078" s="28" t="s">
        <v>805</v>
      </c>
      <c r="I1078" s="28" t="s">
        <v>2361</v>
      </c>
      <c r="J1078" s="28" t="s">
        <v>807</v>
      </c>
      <c r="K1078" s="28" t="s">
        <v>500</v>
      </c>
      <c r="L1078" s="29"/>
      <c r="M1078" s="30">
        <v>37315</v>
      </c>
      <c r="O1078" s="27" t="s">
        <v>1126</v>
      </c>
    </row>
    <row r="1079" spans="1:16" x14ac:dyDescent="0.25">
      <c r="A1079" s="3" t="s">
        <v>4804</v>
      </c>
      <c r="B1079" s="3" t="s">
        <v>6505</v>
      </c>
      <c r="C1079" s="3" t="s">
        <v>5246</v>
      </c>
      <c r="D1079" s="3" t="s">
        <v>2089</v>
      </c>
      <c r="E1079" s="3" t="s">
        <v>6503</v>
      </c>
      <c r="F1079" s="3" t="s">
        <v>798</v>
      </c>
      <c r="G1079" s="3" t="s">
        <v>3528</v>
      </c>
      <c r="H1079" s="3" t="s">
        <v>805</v>
      </c>
      <c r="I1079" s="3" t="s">
        <v>6511</v>
      </c>
      <c r="J1079" s="3" t="s">
        <v>807</v>
      </c>
      <c r="K1079" s="4">
        <v>7135076460</v>
      </c>
      <c r="L1079" s="23" t="s">
        <v>2090</v>
      </c>
      <c r="M1079" s="30">
        <v>37315</v>
      </c>
      <c r="O1079" s="27" t="s">
        <v>1126</v>
      </c>
    </row>
    <row r="1080" spans="1:16" x14ac:dyDescent="0.25">
      <c r="A1080" s="28" t="s">
        <v>6520</v>
      </c>
      <c r="B1080" s="28" t="s">
        <v>6505</v>
      </c>
      <c r="C1080" s="28" t="s">
        <v>6379</v>
      </c>
      <c r="D1080" s="28" t="s">
        <v>4590</v>
      </c>
      <c r="E1080" s="28" t="s">
        <v>6507</v>
      </c>
      <c r="F1080" s="28" t="s">
        <v>6508</v>
      </c>
      <c r="G1080" s="28" t="s">
        <v>3528</v>
      </c>
      <c r="H1080" s="28" t="s">
        <v>805</v>
      </c>
      <c r="I1080" s="28" t="s">
        <v>2361</v>
      </c>
      <c r="J1080" s="28" t="s">
        <v>807</v>
      </c>
      <c r="K1080" s="28" t="s">
        <v>500</v>
      </c>
      <c r="L1080" s="29"/>
      <c r="M1080" s="30">
        <v>37315</v>
      </c>
      <c r="O1080" s="27" t="s">
        <v>1126</v>
      </c>
    </row>
    <row r="1081" spans="1:16" x14ac:dyDescent="0.25">
      <c r="A1081" s="28" t="s">
        <v>6521</v>
      </c>
      <c r="B1081" s="28" t="s">
        <v>6505</v>
      </c>
      <c r="C1081" s="28" t="s">
        <v>4567</v>
      </c>
      <c r="D1081" s="28" t="s">
        <v>3899</v>
      </c>
      <c r="E1081" s="28" t="s">
        <v>6507</v>
      </c>
      <c r="F1081" s="28" t="s">
        <v>6508</v>
      </c>
      <c r="G1081" s="28" t="s">
        <v>3528</v>
      </c>
      <c r="H1081" s="28" t="s">
        <v>805</v>
      </c>
      <c r="I1081" s="28" t="s">
        <v>2361</v>
      </c>
      <c r="J1081" s="28" t="s">
        <v>807</v>
      </c>
      <c r="K1081" s="28" t="s">
        <v>500</v>
      </c>
      <c r="M1081" s="30">
        <v>37315</v>
      </c>
      <c r="O1081" s="27" t="s">
        <v>1126</v>
      </c>
    </row>
    <row r="1082" spans="1:16" x14ac:dyDescent="0.25">
      <c r="A1082" s="28" t="s">
        <v>6522</v>
      </c>
      <c r="B1082" s="28" t="s">
        <v>6505</v>
      </c>
      <c r="C1082" s="28" t="s">
        <v>508</v>
      </c>
      <c r="D1082" s="28" t="s">
        <v>2681</v>
      </c>
      <c r="E1082" s="28" t="s">
        <v>6507</v>
      </c>
      <c r="F1082" s="28" t="s">
        <v>6508</v>
      </c>
      <c r="G1082" s="28" t="s">
        <v>3528</v>
      </c>
      <c r="H1082" s="28" t="s">
        <v>805</v>
      </c>
      <c r="I1082" s="28" t="s">
        <v>2361</v>
      </c>
      <c r="J1082" s="28" t="s">
        <v>807</v>
      </c>
      <c r="K1082" s="28" t="s">
        <v>500</v>
      </c>
      <c r="L1082" s="29"/>
      <c r="M1082" s="30">
        <v>37315</v>
      </c>
      <c r="O1082" s="27" t="s">
        <v>1126</v>
      </c>
    </row>
    <row r="1083" spans="1:16" x14ac:dyDescent="0.25">
      <c r="A1083" s="20" t="s">
        <v>6523</v>
      </c>
      <c r="B1083" s="20" t="s">
        <v>6505</v>
      </c>
      <c r="C1083" s="20" t="s">
        <v>3487</v>
      </c>
      <c r="D1083" s="20" t="s">
        <v>2680</v>
      </c>
      <c r="E1083" s="28" t="s">
        <v>6507</v>
      </c>
      <c r="F1083" s="28" t="s">
        <v>6508</v>
      </c>
      <c r="G1083" s="28" t="s">
        <v>3528</v>
      </c>
      <c r="H1083" s="28" t="s">
        <v>805</v>
      </c>
      <c r="I1083" s="28" t="s">
        <v>2361</v>
      </c>
      <c r="J1083" s="28" t="s">
        <v>807</v>
      </c>
      <c r="K1083" s="28" t="s">
        <v>500</v>
      </c>
      <c r="L1083" s="29"/>
      <c r="M1083" s="30">
        <v>37315</v>
      </c>
      <c r="O1083" s="27" t="s">
        <v>1126</v>
      </c>
    </row>
    <row r="1084" spans="1:16" x14ac:dyDescent="0.25">
      <c r="A1084" s="20" t="s">
        <v>6524</v>
      </c>
      <c r="B1084" s="20" t="s">
        <v>6505</v>
      </c>
      <c r="C1084" s="20" t="s">
        <v>6030</v>
      </c>
      <c r="D1084" s="20" t="s">
        <v>525</v>
      </c>
      <c r="E1084" s="28" t="s">
        <v>6507</v>
      </c>
      <c r="F1084" s="28" t="s">
        <v>6508</v>
      </c>
      <c r="G1084" s="28" t="s">
        <v>3528</v>
      </c>
      <c r="H1084" s="28" t="s">
        <v>805</v>
      </c>
      <c r="I1084" s="28" t="s">
        <v>2361</v>
      </c>
      <c r="J1084" s="28" t="s">
        <v>807</v>
      </c>
      <c r="K1084" s="28" t="s">
        <v>500</v>
      </c>
      <c r="L1084" s="29"/>
      <c r="M1084" s="30">
        <v>37315</v>
      </c>
      <c r="O1084" s="27" t="s">
        <v>1126</v>
      </c>
    </row>
    <row r="1085" spans="1:16" x14ac:dyDescent="0.25">
      <c r="A1085" s="28" t="s">
        <v>6525</v>
      </c>
      <c r="B1085" s="28" t="s">
        <v>6505</v>
      </c>
      <c r="C1085" s="28" t="s">
        <v>6030</v>
      </c>
      <c r="D1085" s="28" t="s">
        <v>2103</v>
      </c>
      <c r="E1085" s="28" t="s">
        <v>6507</v>
      </c>
      <c r="F1085" s="28" t="s">
        <v>6508</v>
      </c>
      <c r="G1085" s="28" t="s">
        <v>3528</v>
      </c>
      <c r="H1085" s="28" t="s">
        <v>805</v>
      </c>
      <c r="I1085" s="28" t="s">
        <v>2361</v>
      </c>
      <c r="J1085" s="28" t="s">
        <v>807</v>
      </c>
      <c r="K1085" s="28" t="s">
        <v>500</v>
      </c>
      <c r="L1085" s="29"/>
      <c r="M1085" s="30">
        <v>37315</v>
      </c>
      <c r="O1085" s="27" t="s">
        <v>1126</v>
      </c>
    </row>
    <row r="1086" spans="1:16" x14ac:dyDescent="0.25">
      <c r="A1086" s="3" t="s">
        <v>3113</v>
      </c>
      <c r="B1086" s="3" t="s">
        <v>6505</v>
      </c>
      <c r="C1086" s="3" t="s">
        <v>6030</v>
      </c>
      <c r="D1086" s="3" t="s">
        <v>5516</v>
      </c>
      <c r="E1086" s="3" t="s">
        <v>6503</v>
      </c>
      <c r="F1086" s="3" t="s">
        <v>798</v>
      </c>
      <c r="G1086" s="3" t="s">
        <v>3528</v>
      </c>
      <c r="H1086" s="3" t="s">
        <v>805</v>
      </c>
      <c r="I1086" s="3" t="s">
        <v>6511</v>
      </c>
      <c r="J1086" s="3" t="s">
        <v>807</v>
      </c>
      <c r="K1086" s="4">
        <v>7135076460</v>
      </c>
      <c r="L1086" s="23" t="s">
        <v>2107</v>
      </c>
      <c r="M1086" s="30">
        <v>37315</v>
      </c>
      <c r="O1086" s="27" t="s">
        <v>1126</v>
      </c>
    </row>
    <row r="1087" spans="1:16" x14ac:dyDescent="0.25">
      <c r="A1087" s="3" t="s">
        <v>1549</v>
      </c>
      <c r="B1087" s="3" t="s">
        <v>6505</v>
      </c>
      <c r="C1087" s="3" t="s">
        <v>1550</v>
      </c>
      <c r="D1087" s="3" t="s">
        <v>3475</v>
      </c>
      <c r="E1087" s="3" t="s">
        <v>6503</v>
      </c>
      <c r="F1087" s="3" t="s">
        <v>798</v>
      </c>
      <c r="G1087" s="3" t="s">
        <v>3528</v>
      </c>
      <c r="H1087" s="3" t="s">
        <v>805</v>
      </c>
      <c r="I1087" s="3" t="s">
        <v>6511</v>
      </c>
      <c r="J1087" s="3" t="s">
        <v>807</v>
      </c>
      <c r="K1087" s="4">
        <v>7135076460</v>
      </c>
      <c r="L1087" s="22"/>
      <c r="M1087" s="30">
        <v>37315</v>
      </c>
      <c r="O1087" s="27" t="s">
        <v>1126</v>
      </c>
    </row>
    <row r="1088" spans="1:16" x14ac:dyDescent="0.25">
      <c r="A1088" s="3" t="s">
        <v>1546</v>
      </c>
      <c r="B1088" s="3" t="s">
        <v>6505</v>
      </c>
      <c r="C1088" s="3" t="s">
        <v>3582</v>
      </c>
      <c r="D1088" s="3" t="s">
        <v>779</v>
      </c>
      <c r="E1088" s="3" t="s">
        <v>6503</v>
      </c>
      <c r="F1088" s="3" t="s">
        <v>798</v>
      </c>
      <c r="G1088" s="3" t="s">
        <v>3528</v>
      </c>
      <c r="H1088" s="3" t="s">
        <v>805</v>
      </c>
      <c r="I1088" s="3" t="s">
        <v>6511</v>
      </c>
      <c r="J1088" s="3" t="s">
        <v>807</v>
      </c>
      <c r="K1088" s="4">
        <v>7135076460</v>
      </c>
      <c r="L1088" s="5"/>
      <c r="M1088" s="30">
        <v>37315</v>
      </c>
      <c r="O1088" s="27" t="s">
        <v>1126</v>
      </c>
      <c r="P1088" s="27" t="str">
        <f>VLOOKUP(A1088,[1]Sheet1!$Q$2:$R$2714,2,FALSE)</f>
        <v>sdba@dynegy.com</v>
      </c>
    </row>
    <row r="1089" spans="1:16" x14ac:dyDescent="0.25">
      <c r="A1089" s="20" t="s">
        <v>6526</v>
      </c>
      <c r="B1089" s="20" t="s">
        <v>6505</v>
      </c>
      <c r="C1089" s="20" t="s">
        <v>3587</v>
      </c>
      <c r="D1089" s="20" t="s">
        <v>779</v>
      </c>
      <c r="E1089" s="28" t="s">
        <v>6507</v>
      </c>
      <c r="F1089" s="28" t="s">
        <v>6508</v>
      </c>
      <c r="G1089" s="28" t="s">
        <v>3528</v>
      </c>
      <c r="H1089" s="28" t="s">
        <v>805</v>
      </c>
      <c r="I1089" s="28" t="s">
        <v>2361</v>
      </c>
      <c r="J1089" s="28" t="s">
        <v>807</v>
      </c>
      <c r="K1089" s="28" t="s">
        <v>2087</v>
      </c>
      <c r="L1089" s="29"/>
      <c r="M1089" s="30">
        <v>37315</v>
      </c>
      <c r="O1089" s="27" t="s">
        <v>1126</v>
      </c>
    </row>
    <row r="1090" spans="1:16" x14ac:dyDescent="0.25">
      <c r="A1090" s="28" t="s">
        <v>6527</v>
      </c>
      <c r="B1090" s="28" t="s">
        <v>6505</v>
      </c>
      <c r="C1090" s="28" t="s">
        <v>3587</v>
      </c>
      <c r="D1090" s="28" t="s">
        <v>3475</v>
      </c>
      <c r="E1090" s="28" t="s">
        <v>6507</v>
      </c>
      <c r="F1090" s="28" t="s">
        <v>6508</v>
      </c>
      <c r="G1090" s="28" t="s">
        <v>3528</v>
      </c>
      <c r="H1090" s="28" t="s">
        <v>805</v>
      </c>
      <c r="I1090" s="28" t="s">
        <v>2361</v>
      </c>
      <c r="J1090" s="28" t="s">
        <v>807</v>
      </c>
      <c r="K1090" s="28" t="s">
        <v>500</v>
      </c>
      <c r="L1090" s="29"/>
      <c r="M1090" s="30">
        <v>37315</v>
      </c>
      <c r="O1090" s="27" t="s">
        <v>1126</v>
      </c>
    </row>
    <row r="1091" spans="1:16" x14ac:dyDescent="0.25">
      <c r="A1091" s="20" t="s">
        <v>6528</v>
      </c>
      <c r="B1091" s="20" t="s">
        <v>6505</v>
      </c>
      <c r="C1091" s="20" t="s">
        <v>6438</v>
      </c>
      <c r="D1091" s="20" t="s">
        <v>2683</v>
      </c>
      <c r="E1091" s="28" t="s">
        <v>6507</v>
      </c>
      <c r="F1091" s="28" t="s">
        <v>6508</v>
      </c>
      <c r="G1091" s="28" t="s">
        <v>3528</v>
      </c>
      <c r="H1091" s="28" t="s">
        <v>805</v>
      </c>
      <c r="I1091" s="28" t="s">
        <v>2361</v>
      </c>
      <c r="J1091" s="28" t="s">
        <v>807</v>
      </c>
      <c r="K1091" s="28" t="s">
        <v>500</v>
      </c>
      <c r="M1091" s="30">
        <v>37315</v>
      </c>
      <c r="O1091" s="27" t="s">
        <v>1126</v>
      </c>
    </row>
    <row r="1092" spans="1:16" x14ac:dyDescent="0.25">
      <c r="A1092" s="20" t="s">
        <v>6529</v>
      </c>
      <c r="B1092" s="20" t="s">
        <v>6505</v>
      </c>
      <c r="C1092" s="20" t="s">
        <v>6296</v>
      </c>
      <c r="D1092" s="20" t="s">
        <v>6227</v>
      </c>
      <c r="E1092" s="28" t="s">
        <v>6507</v>
      </c>
      <c r="F1092" s="28" t="s">
        <v>6508</v>
      </c>
      <c r="G1092" s="28" t="s">
        <v>3528</v>
      </c>
      <c r="H1092" s="28" t="s">
        <v>805</v>
      </c>
      <c r="I1092" s="28" t="s">
        <v>2361</v>
      </c>
      <c r="J1092" s="28" t="s">
        <v>807</v>
      </c>
      <c r="K1092" s="28" t="s">
        <v>500</v>
      </c>
      <c r="L1092" s="29"/>
      <c r="M1092" s="30">
        <v>37315</v>
      </c>
      <c r="O1092" s="27" t="s">
        <v>1126</v>
      </c>
    </row>
    <row r="1093" spans="1:16" x14ac:dyDescent="0.25">
      <c r="A1093" s="20" t="s">
        <v>6530</v>
      </c>
      <c r="B1093" s="20" t="s">
        <v>6505</v>
      </c>
      <c r="C1093" s="20" t="s">
        <v>3895</v>
      </c>
      <c r="D1093" s="20" t="s">
        <v>3896</v>
      </c>
      <c r="E1093" s="28" t="s">
        <v>6507</v>
      </c>
      <c r="F1093" s="28" t="s">
        <v>6508</v>
      </c>
      <c r="G1093" s="28" t="s">
        <v>3528</v>
      </c>
      <c r="H1093" s="28" t="s">
        <v>805</v>
      </c>
      <c r="I1093" s="28" t="s">
        <v>2361</v>
      </c>
      <c r="J1093" s="28" t="s">
        <v>807</v>
      </c>
      <c r="K1093" s="28" t="s">
        <v>2106</v>
      </c>
      <c r="M1093" s="30">
        <v>37315</v>
      </c>
      <c r="O1093" s="27" t="s">
        <v>1126</v>
      </c>
    </row>
    <row r="1094" spans="1:16" x14ac:dyDescent="0.25">
      <c r="A1094" s="3" t="s">
        <v>1547</v>
      </c>
      <c r="B1094" s="3" t="s">
        <v>6505</v>
      </c>
      <c r="C1094" s="3" t="s">
        <v>778</v>
      </c>
      <c r="D1094" s="3" t="s">
        <v>1548</v>
      </c>
      <c r="E1094" s="3" t="s">
        <v>6503</v>
      </c>
      <c r="F1094" s="3" t="s">
        <v>798</v>
      </c>
      <c r="G1094" s="3" t="s">
        <v>3528</v>
      </c>
      <c r="H1094" s="3" t="s">
        <v>805</v>
      </c>
      <c r="I1094" s="3" t="s">
        <v>6511</v>
      </c>
      <c r="J1094" s="3" t="s">
        <v>807</v>
      </c>
      <c r="K1094" s="4">
        <v>7135076460</v>
      </c>
      <c r="L1094" s="5"/>
      <c r="M1094" s="30">
        <v>37315</v>
      </c>
      <c r="O1094" s="27" t="s">
        <v>1126</v>
      </c>
      <c r="P1094" s="27" t="str">
        <f>VLOOKUP(A1094,[1]Sheet1!$Q$2:$R$2714,2,FALSE)</f>
        <v>wgbo@dynegy.com</v>
      </c>
    </row>
    <row r="1095" spans="1:16" x14ac:dyDescent="0.25">
      <c r="A1095" s="20" t="s">
        <v>6532</v>
      </c>
      <c r="B1095" s="20" t="s">
        <v>6531</v>
      </c>
      <c r="C1095" s="20" t="s">
        <v>6292</v>
      </c>
      <c r="D1095" s="20" t="s">
        <v>6035</v>
      </c>
      <c r="E1095" s="28" t="s">
        <v>6533</v>
      </c>
      <c r="F1095" s="28" t="s">
        <v>6508</v>
      </c>
      <c r="G1095" s="28" t="s">
        <v>3528</v>
      </c>
      <c r="H1095" s="28" t="s">
        <v>805</v>
      </c>
      <c r="I1095" s="28" t="s">
        <v>2361</v>
      </c>
      <c r="J1095" s="28" t="s">
        <v>807</v>
      </c>
      <c r="K1095" s="28" t="s">
        <v>500</v>
      </c>
      <c r="L1095" s="29"/>
      <c r="M1095" s="30">
        <v>37315</v>
      </c>
      <c r="O1095" s="27" t="s">
        <v>1126</v>
      </c>
    </row>
    <row r="1096" spans="1:16" x14ac:dyDescent="0.25">
      <c r="A1096" s="28" t="s">
        <v>6534</v>
      </c>
      <c r="B1096" s="28" t="s">
        <v>6531</v>
      </c>
      <c r="C1096" s="28" t="s">
        <v>3900</v>
      </c>
      <c r="D1096" s="28" t="s">
        <v>657</v>
      </c>
      <c r="E1096" s="3" t="s">
        <v>6503</v>
      </c>
      <c r="F1096" s="28" t="s">
        <v>6508</v>
      </c>
      <c r="G1096" s="28"/>
      <c r="H1096" s="28"/>
      <c r="I1096" s="28"/>
      <c r="J1096" s="3" t="s">
        <v>807</v>
      </c>
      <c r="K1096" s="28" t="s">
        <v>500</v>
      </c>
      <c r="L1096" s="29"/>
      <c r="M1096" s="30">
        <v>37315</v>
      </c>
      <c r="O1096" s="27" t="s">
        <v>1126</v>
      </c>
    </row>
    <row r="1097" spans="1:16" x14ac:dyDescent="0.25">
      <c r="A1097" s="20" t="s">
        <v>4948</v>
      </c>
      <c r="B1097" s="20" t="s">
        <v>6531</v>
      </c>
      <c r="C1097" s="20" t="s">
        <v>2687</v>
      </c>
      <c r="D1097" s="20" t="s">
        <v>3901</v>
      </c>
      <c r="E1097" s="28" t="s">
        <v>6533</v>
      </c>
      <c r="F1097" s="28" t="s">
        <v>6508</v>
      </c>
      <c r="G1097" s="28" t="s">
        <v>3528</v>
      </c>
      <c r="H1097" s="28" t="s">
        <v>805</v>
      </c>
      <c r="I1097" s="28" t="s">
        <v>2361</v>
      </c>
      <c r="J1097" s="28" t="s">
        <v>807</v>
      </c>
      <c r="K1097" s="28" t="s">
        <v>500</v>
      </c>
      <c r="L1097" s="29"/>
      <c r="M1097" s="30">
        <v>37315</v>
      </c>
      <c r="O1097" s="27" t="s">
        <v>1126</v>
      </c>
    </row>
    <row r="1098" spans="1:16" x14ac:dyDescent="0.25">
      <c r="A1098" s="20" t="s">
        <v>6535</v>
      </c>
      <c r="B1098" s="20" t="s">
        <v>6531</v>
      </c>
      <c r="C1098" s="20" t="s">
        <v>658</v>
      </c>
      <c r="D1098" s="20" t="s">
        <v>3907</v>
      </c>
      <c r="E1098" s="28" t="s">
        <v>6533</v>
      </c>
      <c r="F1098" s="28" t="s">
        <v>6508</v>
      </c>
      <c r="G1098" s="28" t="s">
        <v>3528</v>
      </c>
      <c r="H1098" s="28" t="s">
        <v>805</v>
      </c>
      <c r="I1098" s="28" t="s">
        <v>2361</v>
      </c>
      <c r="J1098" s="28" t="s">
        <v>807</v>
      </c>
      <c r="K1098" s="28" t="s">
        <v>500</v>
      </c>
      <c r="L1098" s="29"/>
      <c r="M1098" s="30">
        <v>37315</v>
      </c>
      <c r="O1098" s="27" t="s">
        <v>1126</v>
      </c>
    </row>
    <row r="1099" spans="1:16" x14ac:dyDescent="0.25">
      <c r="A1099" s="3" t="s">
        <v>1539</v>
      </c>
      <c r="B1099" s="3" t="s">
        <v>6531</v>
      </c>
      <c r="C1099" s="3" t="s">
        <v>1540</v>
      </c>
      <c r="D1099" s="3" t="s">
        <v>777</v>
      </c>
      <c r="E1099" s="3" t="s">
        <v>6503</v>
      </c>
      <c r="F1099" s="3" t="s">
        <v>798</v>
      </c>
      <c r="G1099" s="3" t="s">
        <v>3528</v>
      </c>
      <c r="H1099" s="3" t="s">
        <v>805</v>
      </c>
      <c r="I1099" s="3" t="s">
        <v>6511</v>
      </c>
      <c r="J1099" s="3" t="s">
        <v>807</v>
      </c>
      <c r="K1099" s="4">
        <v>7135076500</v>
      </c>
      <c r="L1099" s="22"/>
      <c r="M1099" s="30">
        <v>37315</v>
      </c>
      <c r="O1099" s="27" t="s">
        <v>1126</v>
      </c>
    </row>
    <row r="1100" spans="1:16" x14ac:dyDescent="0.25">
      <c r="A1100" s="20" t="s">
        <v>6536</v>
      </c>
      <c r="B1100" s="20" t="s">
        <v>6531</v>
      </c>
      <c r="C1100" s="20" t="s">
        <v>3474</v>
      </c>
      <c r="D1100" s="20" t="s">
        <v>6377</v>
      </c>
      <c r="E1100" s="28" t="s">
        <v>6533</v>
      </c>
      <c r="F1100" s="28" t="s">
        <v>6508</v>
      </c>
      <c r="G1100" s="28" t="s">
        <v>3528</v>
      </c>
      <c r="H1100" s="28" t="s">
        <v>805</v>
      </c>
      <c r="I1100" s="28" t="s">
        <v>2361</v>
      </c>
      <c r="J1100" s="28" t="s">
        <v>807</v>
      </c>
      <c r="K1100" s="28" t="s">
        <v>500</v>
      </c>
      <c r="L1100" s="29"/>
      <c r="M1100" s="30">
        <v>37315</v>
      </c>
      <c r="O1100" s="27" t="s">
        <v>1126</v>
      </c>
    </row>
    <row r="1101" spans="1:16" x14ac:dyDescent="0.25">
      <c r="A1101" s="25" t="s">
        <v>471</v>
      </c>
      <c r="B1101" s="20" t="s">
        <v>6531</v>
      </c>
      <c r="C1101" s="25" t="s">
        <v>5805</v>
      </c>
      <c r="D1101" s="25" t="s">
        <v>4471</v>
      </c>
      <c r="E1101" s="25" t="s">
        <v>6503</v>
      </c>
      <c r="F1101" s="25" t="s">
        <v>798</v>
      </c>
      <c r="G1101" s="25" t="s">
        <v>3528</v>
      </c>
      <c r="H1101" s="25" t="s">
        <v>805</v>
      </c>
      <c r="I1101" s="25" t="s">
        <v>6511</v>
      </c>
      <c r="J1101" s="25"/>
      <c r="K1101" s="26">
        <v>7135076500</v>
      </c>
      <c r="L1101" s="29"/>
      <c r="O1101" s="27" t="s">
        <v>1126</v>
      </c>
    </row>
    <row r="1102" spans="1:16" x14ac:dyDescent="0.25">
      <c r="A1102" s="3" t="s">
        <v>2933</v>
      </c>
      <c r="B1102" s="3" t="s">
        <v>6531</v>
      </c>
      <c r="C1102" s="3" t="s">
        <v>669</v>
      </c>
      <c r="D1102" s="3" t="s">
        <v>3949</v>
      </c>
      <c r="E1102" s="3" t="s">
        <v>6503</v>
      </c>
      <c r="F1102" s="3" t="s">
        <v>798</v>
      </c>
      <c r="G1102" s="3" t="s">
        <v>3528</v>
      </c>
      <c r="H1102" s="3" t="s">
        <v>805</v>
      </c>
      <c r="I1102" s="3" t="s">
        <v>6511</v>
      </c>
      <c r="J1102" s="3" t="s">
        <v>807</v>
      </c>
      <c r="K1102" s="4">
        <v>7135076500</v>
      </c>
      <c r="L1102" s="5"/>
      <c r="M1102" s="30">
        <v>37315</v>
      </c>
      <c r="O1102" s="27" t="s">
        <v>1126</v>
      </c>
    </row>
    <row r="1103" spans="1:16" x14ac:dyDescent="0.25">
      <c r="A1103" s="20" t="s">
        <v>6537</v>
      </c>
      <c r="B1103" s="20" t="s">
        <v>6531</v>
      </c>
      <c r="C1103" s="20" t="s">
        <v>669</v>
      </c>
      <c r="D1103" s="20" t="s">
        <v>3903</v>
      </c>
      <c r="E1103" s="28" t="s">
        <v>6533</v>
      </c>
      <c r="F1103" s="28" t="s">
        <v>6508</v>
      </c>
      <c r="G1103" s="28" t="s">
        <v>3528</v>
      </c>
      <c r="H1103" s="28" t="s">
        <v>805</v>
      </c>
      <c r="I1103" s="28" t="s">
        <v>2361</v>
      </c>
      <c r="J1103" s="28" t="s">
        <v>807</v>
      </c>
      <c r="K1103" s="28" t="s">
        <v>500</v>
      </c>
      <c r="L1103" s="29"/>
      <c r="M1103" s="30">
        <v>37315</v>
      </c>
      <c r="O1103" s="27" t="s">
        <v>1126</v>
      </c>
    </row>
    <row r="1104" spans="1:16" x14ac:dyDescent="0.25">
      <c r="A1104" s="20" t="s">
        <v>6538</v>
      </c>
      <c r="B1104" s="20" t="s">
        <v>6531</v>
      </c>
      <c r="C1104" s="20" t="s">
        <v>6320</v>
      </c>
      <c r="D1104" s="20" t="s">
        <v>2688</v>
      </c>
      <c r="E1104" s="28" t="s">
        <v>6533</v>
      </c>
      <c r="F1104" s="28" t="s">
        <v>6508</v>
      </c>
      <c r="G1104" s="28" t="s">
        <v>3528</v>
      </c>
      <c r="H1104" s="28" t="s">
        <v>805</v>
      </c>
      <c r="I1104" s="28" t="s">
        <v>2361</v>
      </c>
      <c r="J1104" s="28" t="s">
        <v>807</v>
      </c>
      <c r="K1104" s="28" t="s">
        <v>500</v>
      </c>
      <c r="L1104" s="29"/>
      <c r="M1104" s="30">
        <v>37315</v>
      </c>
      <c r="O1104" s="27" t="s">
        <v>1126</v>
      </c>
    </row>
    <row r="1105" spans="1:16" x14ac:dyDescent="0.25">
      <c r="A1105" s="3" t="s">
        <v>3030</v>
      </c>
      <c r="B1105" s="3" t="s">
        <v>6531</v>
      </c>
      <c r="C1105" s="3" t="s">
        <v>3030</v>
      </c>
      <c r="D1105" s="3" t="s">
        <v>3885</v>
      </c>
      <c r="E1105" s="3" t="s">
        <v>6503</v>
      </c>
      <c r="F1105" s="3" t="s">
        <v>798</v>
      </c>
      <c r="G1105" s="3" t="s">
        <v>3528</v>
      </c>
      <c r="H1105" s="3" t="s">
        <v>805</v>
      </c>
      <c r="I1105" s="3" t="s">
        <v>6511</v>
      </c>
      <c r="J1105" s="3" t="s">
        <v>807</v>
      </c>
      <c r="K1105" s="4">
        <v>7135076500</v>
      </c>
      <c r="L1105" s="22"/>
      <c r="M1105" s="30">
        <v>37315</v>
      </c>
      <c r="O1105" s="27" t="s">
        <v>1126</v>
      </c>
    </row>
    <row r="1106" spans="1:16" x14ac:dyDescent="0.25">
      <c r="A1106" s="3" t="s">
        <v>6539</v>
      </c>
      <c r="B1106" s="3" t="s">
        <v>6531</v>
      </c>
      <c r="C1106" s="3" t="s">
        <v>6402</v>
      </c>
      <c r="D1106" s="3" t="s">
        <v>6401</v>
      </c>
      <c r="E1106" s="3" t="s">
        <v>6503</v>
      </c>
      <c r="F1106" s="3" t="s">
        <v>798</v>
      </c>
      <c r="G1106" s="3" t="s">
        <v>3528</v>
      </c>
      <c r="H1106" s="3" t="s">
        <v>805</v>
      </c>
      <c r="I1106" s="3" t="s">
        <v>6511</v>
      </c>
      <c r="J1106" s="3" t="s">
        <v>807</v>
      </c>
      <c r="K1106" s="4">
        <v>7135076500</v>
      </c>
      <c r="L1106" s="22"/>
      <c r="M1106" s="30">
        <v>37315</v>
      </c>
      <c r="O1106" s="27" t="s">
        <v>1126</v>
      </c>
    </row>
    <row r="1107" spans="1:16" x14ac:dyDescent="0.25">
      <c r="A1107" s="20" t="s">
        <v>6540</v>
      </c>
      <c r="B1107" s="20" t="s">
        <v>6531</v>
      </c>
      <c r="C1107" s="20" t="s">
        <v>509</v>
      </c>
      <c r="D1107" s="20" t="s">
        <v>2225</v>
      </c>
      <c r="E1107" s="28" t="s">
        <v>6533</v>
      </c>
      <c r="F1107" s="28" t="s">
        <v>6508</v>
      </c>
      <c r="G1107" s="28" t="s">
        <v>3528</v>
      </c>
      <c r="H1107" s="28" t="s">
        <v>805</v>
      </c>
      <c r="I1107" s="28" t="s">
        <v>2361</v>
      </c>
      <c r="J1107" s="28" t="s">
        <v>807</v>
      </c>
      <c r="K1107" s="28" t="s">
        <v>500</v>
      </c>
      <c r="L1107" s="29"/>
      <c r="M1107" s="30">
        <v>37315</v>
      </c>
      <c r="O1107" s="27" t="s">
        <v>1126</v>
      </c>
    </row>
    <row r="1108" spans="1:16" x14ac:dyDescent="0.25">
      <c r="A1108" s="20" t="s">
        <v>6541</v>
      </c>
      <c r="B1108" s="20" t="s">
        <v>6531</v>
      </c>
      <c r="C1108" s="20" t="s">
        <v>3904</v>
      </c>
      <c r="D1108" s="20" t="s">
        <v>5503</v>
      </c>
      <c r="E1108" s="28" t="s">
        <v>6533</v>
      </c>
      <c r="F1108" s="28" t="s">
        <v>6508</v>
      </c>
      <c r="G1108" s="28" t="s">
        <v>3528</v>
      </c>
      <c r="H1108" s="28" t="s">
        <v>805</v>
      </c>
      <c r="I1108" s="28" t="s">
        <v>2361</v>
      </c>
      <c r="J1108" s="28" t="s">
        <v>807</v>
      </c>
      <c r="K1108" s="28" t="s">
        <v>500</v>
      </c>
      <c r="L1108" s="29"/>
      <c r="M1108" s="30">
        <v>37315</v>
      </c>
      <c r="O1108" s="27" t="s">
        <v>1126</v>
      </c>
    </row>
    <row r="1109" spans="1:16" x14ac:dyDescent="0.25">
      <c r="A1109" s="3" t="s">
        <v>3074</v>
      </c>
      <c r="B1109" s="3" t="s">
        <v>6531</v>
      </c>
      <c r="C1109" s="3" t="s">
        <v>4473</v>
      </c>
      <c r="D1109" s="3" t="s">
        <v>5509</v>
      </c>
      <c r="E1109" s="3" t="s">
        <v>6503</v>
      </c>
      <c r="F1109" s="3" t="s">
        <v>798</v>
      </c>
      <c r="G1109" s="3" t="s">
        <v>3528</v>
      </c>
      <c r="H1109" s="3" t="s">
        <v>805</v>
      </c>
      <c r="I1109" s="3" t="s">
        <v>6511</v>
      </c>
      <c r="J1109" s="3" t="s">
        <v>807</v>
      </c>
      <c r="K1109" s="4">
        <v>7135076500</v>
      </c>
      <c r="L1109" s="22"/>
      <c r="M1109" s="30">
        <v>37315</v>
      </c>
      <c r="O1109" s="27" t="s">
        <v>1126</v>
      </c>
    </row>
    <row r="1110" spans="1:16" x14ac:dyDescent="0.25">
      <c r="A1110" s="20" t="s">
        <v>6542</v>
      </c>
      <c r="B1110" s="20" t="s">
        <v>6531</v>
      </c>
      <c r="C1110" s="20" t="s">
        <v>648</v>
      </c>
      <c r="D1110" s="20" t="s">
        <v>2686</v>
      </c>
      <c r="E1110" s="28" t="s">
        <v>6533</v>
      </c>
      <c r="F1110" s="28" t="s">
        <v>6508</v>
      </c>
      <c r="G1110" s="28" t="s">
        <v>3528</v>
      </c>
      <c r="H1110" s="28" t="s">
        <v>805</v>
      </c>
      <c r="I1110" s="28" t="s">
        <v>2361</v>
      </c>
      <c r="J1110" s="28" t="s">
        <v>807</v>
      </c>
      <c r="K1110" s="28" t="s">
        <v>500</v>
      </c>
      <c r="L1110" s="29"/>
      <c r="M1110" s="30">
        <v>37315</v>
      </c>
      <c r="O1110" s="27" t="s">
        <v>1126</v>
      </c>
    </row>
    <row r="1111" spans="1:16" x14ac:dyDescent="0.25">
      <c r="A1111" s="20" t="s">
        <v>6543</v>
      </c>
      <c r="B1111" s="20" t="s">
        <v>6531</v>
      </c>
      <c r="C1111" s="20" t="s">
        <v>648</v>
      </c>
      <c r="D1111" s="20" t="s">
        <v>3905</v>
      </c>
      <c r="E1111" s="28" t="s">
        <v>6533</v>
      </c>
      <c r="F1111" s="28" t="s">
        <v>6508</v>
      </c>
      <c r="G1111" s="28" t="s">
        <v>3528</v>
      </c>
      <c r="H1111" s="28" t="s">
        <v>805</v>
      </c>
      <c r="I1111" s="28" t="s">
        <v>2361</v>
      </c>
      <c r="J1111" s="28" t="s">
        <v>807</v>
      </c>
      <c r="K1111" s="28" t="s">
        <v>500</v>
      </c>
      <c r="M1111" s="30">
        <v>37315</v>
      </c>
      <c r="O1111" s="27" t="s">
        <v>1126</v>
      </c>
    </row>
    <row r="1112" spans="1:16" x14ac:dyDescent="0.25">
      <c r="A1112" s="3" t="s">
        <v>6544</v>
      </c>
      <c r="B1112" s="3" t="s">
        <v>6531</v>
      </c>
      <c r="C1112" s="28" t="s">
        <v>508</v>
      </c>
      <c r="D1112" s="28" t="s">
        <v>3902</v>
      </c>
      <c r="E1112" s="3" t="s">
        <v>6503</v>
      </c>
      <c r="F1112" s="3" t="s">
        <v>798</v>
      </c>
      <c r="G1112" s="3" t="s">
        <v>3528</v>
      </c>
      <c r="H1112" s="3" t="s">
        <v>805</v>
      </c>
      <c r="I1112" s="3" t="s">
        <v>6511</v>
      </c>
      <c r="J1112" s="3" t="s">
        <v>807</v>
      </c>
      <c r="K1112" s="4">
        <v>7135076500</v>
      </c>
      <c r="L1112" s="22"/>
      <c r="M1112" s="30">
        <v>37315</v>
      </c>
      <c r="O1112" s="27" t="s">
        <v>1126</v>
      </c>
    </row>
    <row r="1113" spans="1:16" x14ac:dyDescent="0.25">
      <c r="A1113" s="20" t="s">
        <v>6545</v>
      </c>
      <c r="B1113" s="20" t="s">
        <v>6531</v>
      </c>
      <c r="C1113" s="20" t="s">
        <v>508</v>
      </c>
      <c r="D1113" s="20" t="s">
        <v>3906</v>
      </c>
      <c r="E1113" s="28" t="s">
        <v>6533</v>
      </c>
      <c r="F1113" s="28" t="s">
        <v>6508</v>
      </c>
      <c r="G1113" s="28" t="s">
        <v>3528</v>
      </c>
      <c r="H1113" s="28" t="s">
        <v>805</v>
      </c>
      <c r="I1113" s="28" t="s">
        <v>2361</v>
      </c>
      <c r="J1113" s="28" t="s">
        <v>807</v>
      </c>
      <c r="K1113" s="28" t="s">
        <v>500</v>
      </c>
      <c r="L1113" s="29"/>
      <c r="M1113" s="30">
        <v>37315</v>
      </c>
      <c r="O1113" s="27" t="s">
        <v>1126</v>
      </c>
    </row>
    <row r="1114" spans="1:16" x14ac:dyDescent="0.25">
      <c r="A1114" s="3" t="s">
        <v>1546</v>
      </c>
      <c r="B1114" s="3" t="s">
        <v>6531</v>
      </c>
      <c r="C1114" s="3" t="s">
        <v>3582</v>
      </c>
      <c r="D1114" s="3" t="s">
        <v>779</v>
      </c>
      <c r="E1114" s="3" t="s">
        <v>6503</v>
      </c>
      <c r="F1114" s="3" t="s">
        <v>798</v>
      </c>
      <c r="G1114" s="3" t="s">
        <v>3528</v>
      </c>
      <c r="H1114" s="3" t="s">
        <v>805</v>
      </c>
      <c r="I1114" s="3" t="s">
        <v>6511</v>
      </c>
      <c r="J1114" s="3" t="s">
        <v>807</v>
      </c>
      <c r="K1114" s="4">
        <v>7135076500</v>
      </c>
      <c r="L1114" s="22"/>
      <c r="M1114" s="30">
        <v>37315</v>
      </c>
      <c r="O1114" s="27" t="s">
        <v>1126</v>
      </c>
      <c r="P1114" s="27" t="str">
        <f>VLOOKUP(A1114,[1]Sheet1!$Q$2:$R$2714,2,FALSE)</f>
        <v>sdba@dynegy.com</v>
      </c>
    </row>
    <row r="1115" spans="1:16" x14ac:dyDescent="0.25">
      <c r="A1115" s="3" t="s">
        <v>3365</v>
      </c>
      <c r="B1115" s="3" t="s">
        <v>6531</v>
      </c>
      <c r="C1115" s="3" t="s">
        <v>1053</v>
      </c>
      <c r="D1115" s="3" t="s">
        <v>3950</v>
      </c>
      <c r="E1115" s="3" t="s">
        <v>6503</v>
      </c>
      <c r="F1115" s="3" t="s">
        <v>798</v>
      </c>
      <c r="G1115" s="3" t="s">
        <v>3528</v>
      </c>
      <c r="H1115" s="3" t="s">
        <v>805</v>
      </c>
      <c r="I1115" s="3" t="s">
        <v>6511</v>
      </c>
      <c r="J1115" s="3" t="s">
        <v>807</v>
      </c>
      <c r="K1115" s="4">
        <v>7135076500</v>
      </c>
      <c r="L1115" s="22"/>
      <c r="M1115" s="30">
        <v>37315</v>
      </c>
      <c r="O1115" s="27" t="s">
        <v>1126</v>
      </c>
    </row>
    <row r="1116" spans="1:16" x14ac:dyDescent="0.25">
      <c r="A1116" s="28" t="s">
        <v>1557</v>
      </c>
      <c r="B1116" s="31" t="s">
        <v>6546</v>
      </c>
      <c r="C1116" s="31" t="s">
        <v>676</v>
      </c>
      <c r="D1116" s="31" t="s">
        <v>2689</v>
      </c>
      <c r="E1116" s="28" t="s">
        <v>6547</v>
      </c>
      <c r="F1116" s="28" t="s">
        <v>798</v>
      </c>
      <c r="G1116" s="28" t="s">
        <v>864</v>
      </c>
      <c r="H1116" s="28" t="s">
        <v>865</v>
      </c>
      <c r="I1116" s="28" t="s">
        <v>866</v>
      </c>
      <c r="J1116" s="28" t="s">
        <v>807</v>
      </c>
      <c r="K1116" s="28" t="s">
        <v>500</v>
      </c>
      <c r="L1116" s="29"/>
      <c r="M1116" s="30">
        <v>37315</v>
      </c>
      <c r="O1116" s="27" t="s">
        <v>1125</v>
      </c>
    </row>
    <row r="1117" spans="1:16" x14ac:dyDescent="0.25">
      <c r="A1117" s="3" t="s">
        <v>1551</v>
      </c>
      <c r="B1117" s="3" t="s">
        <v>6546</v>
      </c>
      <c r="C1117" s="3" t="s">
        <v>3592</v>
      </c>
      <c r="D1117" s="3" t="s">
        <v>3476</v>
      </c>
      <c r="E1117" s="3" t="s">
        <v>1552</v>
      </c>
      <c r="F1117" s="3" t="s">
        <v>1553</v>
      </c>
      <c r="G1117" s="3" t="s">
        <v>3511</v>
      </c>
      <c r="H1117" s="3" t="s">
        <v>3512</v>
      </c>
      <c r="I1117" s="3" t="s">
        <v>1554</v>
      </c>
      <c r="J1117" s="3" t="s">
        <v>807</v>
      </c>
      <c r="K1117" s="4">
        <v>3032963416</v>
      </c>
      <c r="L1117" s="22"/>
      <c r="M1117" s="30">
        <v>37315</v>
      </c>
      <c r="O1117" s="27" t="s">
        <v>1125</v>
      </c>
      <c r="P1117" s="27" t="str">
        <f>VLOOKUP(A1117,[1]Sheet1!$Q$2:$R$2714,2,FALSE)</f>
        <v>kevin.kirk@eprime.com</v>
      </c>
    </row>
    <row r="1118" spans="1:16" x14ac:dyDescent="0.25">
      <c r="A1118" s="28" t="s">
        <v>6548</v>
      </c>
      <c r="B1118" s="28" t="s">
        <v>6546</v>
      </c>
      <c r="C1118" s="28" t="s">
        <v>3487</v>
      </c>
      <c r="D1118" s="28" t="s">
        <v>2690</v>
      </c>
      <c r="E1118" s="28" t="s">
        <v>6547</v>
      </c>
      <c r="F1118" s="28" t="s">
        <v>798</v>
      </c>
      <c r="G1118" s="28" t="s">
        <v>864</v>
      </c>
      <c r="H1118" s="28" t="s">
        <v>865</v>
      </c>
      <c r="I1118" s="28" t="s">
        <v>866</v>
      </c>
      <c r="J1118" s="28" t="s">
        <v>807</v>
      </c>
      <c r="K1118" s="28" t="s">
        <v>500</v>
      </c>
      <c r="L1118" s="29"/>
      <c r="M1118" s="30">
        <v>37315</v>
      </c>
      <c r="O1118" s="27" t="s">
        <v>1125</v>
      </c>
    </row>
    <row r="1119" spans="1:16" x14ac:dyDescent="0.25">
      <c r="A1119" s="3" t="s">
        <v>1555</v>
      </c>
      <c r="B1119" s="3" t="s">
        <v>6546</v>
      </c>
      <c r="C1119" s="3" t="s">
        <v>4455</v>
      </c>
      <c r="D1119" s="3" t="s">
        <v>1556</v>
      </c>
      <c r="E1119" s="3" t="s">
        <v>6547</v>
      </c>
      <c r="F1119" s="3" t="s">
        <v>798</v>
      </c>
      <c r="G1119" s="3" t="s">
        <v>864</v>
      </c>
      <c r="H1119" s="3" t="s">
        <v>865</v>
      </c>
      <c r="I1119" s="3" t="s">
        <v>866</v>
      </c>
      <c r="J1119" s="3" t="s">
        <v>807</v>
      </c>
      <c r="K1119" s="4">
        <v>3032963416</v>
      </c>
      <c r="L1119" s="5"/>
      <c r="M1119" s="30">
        <v>37315</v>
      </c>
      <c r="O1119" s="27" t="s">
        <v>1125</v>
      </c>
      <c r="P1119" s="27" t="str">
        <f>VLOOKUP(A1119,[1]Sheet1!$Q$2:$R$2714,2,FALSE)</f>
        <v>rob.turell@eprime.com</v>
      </c>
    </row>
    <row r="1120" spans="1:16" x14ac:dyDescent="0.25">
      <c r="A1120" s="3" t="s">
        <v>1558</v>
      </c>
      <c r="B1120" s="3" t="s">
        <v>6549</v>
      </c>
      <c r="C1120" s="3" t="s">
        <v>6382</v>
      </c>
      <c r="D1120" s="3" t="s">
        <v>1559</v>
      </c>
      <c r="E1120" s="3" t="s">
        <v>1560</v>
      </c>
      <c r="F1120" s="3" t="s">
        <v>798</v>
      </c>
      <c r="G1120" s="3" t="s">
        <v>3533</v>
      </c>
      <c r="H1120" s="3" t="s">
        <v>3512</v>
      </c>
      <c r="I1120" s="3" t="s">
        <v>1561</v>
      </c>
      <c r="J1120" s="3" t="s">
        <v>807</v>
      </c>
      <c r="K1120" s="4">
        <v>4055579522</v>
      </c>
      <c r="L1120" s="22"/>
      <c r="M1120" s="30">
        <v>37315</v>
      </c>
      <c r="O1120" s="27" t="s">
        <v>500</v>
      </c>
    </row>
    <row r="1121" spans="1:16" x14ac:dyDescent="0.25">
      <c r="A1121" s="3" t="s">
        <v>1562</v>
      </c>
      <c r="B1121" s="3" t="s">
        <v>3477</v>
      </c>
      <c r="C1121" s="3" t="s">
        <v>1563</v>
      </c>
      <c r="D1121" s="3" t="s">
        <v>3478</v>
      </c>
      <c r="E1121" s="3" t="s">
        <v>1564</v>
      </c>
      <c r="F1121" s="3" t="s">
        <v>798</v>
      </c>
      <c r="G1121" s="3" t="s">
        <v>1565</v>
      </c>
      <c r="H1121" s="3" t="s">
        <v>3535</v>
      </c>
      <c r="I1121" s="3" t="s">
        <v>1566</v>
      </c>
      <c r="J1121" s="3" t="s">
        <v>807</v>
      </c>
      <c r="K1121" s="4">
        <v>5102870310</v>
      </c>
      <c r="L1121" s="22"/>
      <c r="M1121" s="30">
        <v>37315</v>
      </c>
      <c r="O1121" s="27" t="s">
        <v>500</v>
      </c>
      <c r="P1121" s="27" t="str">
        <f>VLOOKUP(A1121,[1]Sheet1!$Q$2:$R$2714,2,FALSE)</f>
        <v>ewhite@ebmud.com</v>
      </c>
    </row>
    <row r="1122" spans="1:16" x14ac:dyDescent="0.25">
      <c r="A1122" s="20" t="s">
        <v>6551</v>
      </c>
      <c r="B1122" s="20" t="s">
        <v>6550</v>
      </c>
      <c r="C1122" s="20" t="s">
        <v>4354</v>
      </c>
      <c r="D1122" s="20" t="s">
        <v>2697</v>
      </c>
      <c r="E1122" s="28" t="s">
        <v>6552</v>
      </c>
      <c r="F1122" s="28" t="s">
        <v>6553</v>
      </c>
      <c r="G1122" s="28" t="s">
        <v>6554</v>
      </c>
      <c r="H1122" s="28" t="s">
        <v>3535</v>
      </c>
      <c r="I1122" s="28" t="s">
        <v>6555</v>
      </c>
      <c r="J1122" s="28" t="s">
        <v>807</v>
      </c>
      <c r="K1122" s="28" t="s">
        <v>500</v>
      </c>
      <c r="L1122" s="29"/>
      <c r="M1122" s="30">
        <v>37315</v>
      </c>
      <c r="O1122" s="27" t="s">
        <v>500</v>
      </c>
    </row>
    <row r="1123" spans="1:16" x14ac:dyDescent="0.25">
      <c r="A1123" s="28" t="s">
        <v>6556</v>
      </c>
      <c r="B1123" s="28" t="s">
        <v>6550</v>
      </c>
      <c r="C1123" s="28" t="s">
        <v>2691</v>
      </c>
      <c r="D1123" s="28" t="s">
        <v>2692</v>
      </c>
      <c r="E1123" s="28" t="s">
        <v>6552</v>
      </c>
      <c r="F1123" s="28" t="s">
        <v>6553</v>
      </c>
      <c r="G1123" s="28" t="s">
        <v>6554</v>
      </c>
      <c r="H1123" s="28" t="s">
        <v>3535</v>
      </c>
      <c r="I1123" s="28" t="s">
        <v>6555</v>
      </c>
      <c r="J1123" s="28" t="s">
        <v>807</v>
      </c>
      <c r="K1123" s="28" t="s">
        <v>500</v>
      </c>
      <c r="L1123" s="29"/>
      <c r="M1123" s="30">
        <v>37315</v>
      </c>
      <c r="O1123" s="27" t="s">
        <v>500</v>
      </c>
    </row>
    <row r="1124" spans="1:16" x14ac:dyDescent="0.25">
      <c r="A1124" s="3" t="s">
        <v>1567</v>
      </c>
      <c r="B1124" s="3" t="s">
        <v>6550</v>
      </c>
      <c r="C1124" s="3" t="s">
        <v>4454</v>
      </c>
      <c r="D1124" s="3" t="s">
        <v>1568</v>
      </c>
      <c r="E1124" s="3" t="s">
        <v>6561</v>
      </c>
      <c r="F1124" s="3" t="s">
        <v>798</v>
      </c>
      <c r="G1124" s="3" t="s">
        <v>6554</v>
      </c>
      <c r="H1124" s="3" t="s">
        <v>3535</v>
      </c>
      <c r="I1124" s="3" t="s">
        <v>6555</v>
      </c>
      <c r="J1124" s="3" t="s">
        <v>807</v>
      </c>
      <c r="K1124" s="4">
        <v>9497525588</v>
      </c>
      <c r="L1124" s="5"/>
      <c r="M1124" s="30">
        <v>37315</v>
      </c>
      <c r="O1124" s="27" t="s">
        <v>500</v>
      </c>
    </row>
    <row r="1125" spans="1:16" x14ac:dyDescent="0.25">
      <c r="A1125" s="20" t="s">
        <v>6557</v>
      </c>
      <c r="B1125" s="20" t="s">
        <v>6550</v>
      </c>
      <c r="C1125" s="20" t="s">
        <v>2693</v>
      </c>
      <c r="D1125" s="20" t="s">
        <v>2694</v>
      </c>
      <c r="E1125" s="28" t="s">
        <v>6552</v>
      </c>
      <c r="F1125" s="28" t="s">
        <v>6553</v>
      </c>
      <c r="G1125" s="28" t="s">
        <v>6554</v>
      </c>
      <c r="H1125" s="28" t="s">
        <v>3535</v>
      </c>
      <c r="I1125" s="28" t="s">
        <v>6555</v>
      </c>
      <c r="J1125" s="28" t="s">
        <v>807</v>
      </c>
      <c r="K1125" s="28" t="s">
        <v>500</v>
      </c>
      <c r="L1125" s="29"/>
      <c r="M1125" s="30">
        <v>37315</v>
      </c>
      <c r="O1125" s="27" t="s">
        <v>500</v>
      </c>
    </row>
    <row r="1126" spans="1:16" x14ac:dyDescent="0.25">
      <c r="A1126" s="20" t="s">
        <v>6558</v>
      </c>
      <c r="B1126" s="20" t="s">
        <v>6550</v>
      </c>
      <c r="C1126" s="20" t="s">
        <v>4347</v>
      </c>
      <c r="D1126" s="20" t="s">
        <v>2695</v>
      </c>
      <c r="E1126" s="28" t="s">
        <v>6552</v>
      </c>
      <c r="F1126" s="28" t="s">
        <v>6553</v>
      </c>
      <c r="G1126" s="28" t="s">
        <v>6554</v>
      </c>
      <c r="H1126" s="28" t="s">
        <v>3535</v>
      </c>
      <c r="I1126" s="28" t="s">
        <v>6555</v>
      </c>
      <c r="J1126" s="28" t="s">
        <v>807</v>
      </c>
      <c r="K1126" s="28" t="s">
        <v>500</v>
      </c>
      <c r="L1126" s="29"/>
      <c r="M1126" s="30">
        <v>37315</v>
      </c>
      <c r="O1126" s="27" t="s">
        <v>500</v>
      </c>
    </row>
    <row r="1127" spans="1:16" x14ac:dyDescent="0.25">
      <c r="A1127" s="20" t="s">
        <v>6559</v>
      </c>
      <c r="B1127" s="20" t="s">
        <v>6550</v>
      </c>
      <c r="C1127" s="20" t="s">
        <v>6382</v>
      </c>
      <c r="D1127" s="20" t="s">
        <v>2696</v>
      </c>
      <c r="E1127" s="28" t="s">
        <v>6552</v>
      </c>
      <c r="F1127" s="28" t="s">
        <v>6553</v>
      </c>
      <c r="G1127" s="28" t="s">
        <v>6554</v>
      </c>
      <c r="H1127" s="28" t="s">
        <v>3535</v>
      </c>
      <c r="I1127" s="28" t="s">
        <v>6555</v>
      </c>
      <c r="J1127" s="28" t="s">
        <v>807</v>
      </c>
      <c r="K1127" s="28" t="s">
        <v>500</v>
      </c>
      <c r="L1127" s="29"/>
      <c r="M1127" s="30">
        <v>37315</v>
      </c>
      <c r="O1127" s="27" t="s">
        <v>500</v>
      </c>
    </row>
    <row r="1128" spans="1:16" x14ac:dyDescent="0.25">
      <c r="A1128" s="3" t="s">
        <v>1569</v>
      </c>
      <c r="B1128" s="3" t="s">
        <v>6550</v>
      </c>
      <c r="C1128" s="3" t="s">
        <v>3479</v>
      </c>
      <c r="D1128" s="3" t="s">
        <v>4355</v>
      </c>
      <c r="E1128" s="3" t="s">
        <v>6561</v>
      </c>
      <c r="F1128" s="3" t="s">
        <v>798</v>
      </c>
      <c r="G1128" s="3" t="s">
        <v>6554</v>
      </c>
      <c r="H1128" s="3" t="s">
        <v>3535</v>
      </c>
      <c r="I1128" s="3" t="s">
        <v>6555</v>
      </c>
      <c r="J1128" s="3" t="s">
        <v>807</v>
      </c>
      <c r="K1128" s="4">
        <v>9497525588</v>
      </c>
      <c r="L1128" s="5"/>
      <c r="M1128" s="30">
        <v>37315</v>
      </c>
      <c r="O1128" s="27" t="s">
        <v>500</v>
      </c>
    </row>
    <row r="1129" spans="1:16" x14ac:dyDescent="0.25">
      <c r="A1129" s="3" t="s">
        <v>4693</v>
      </c>
      <c r="B1129" s="3" t="s">
        <v>6560</v>
      </c>
      <c r="C1129" s="3" t="s">
        <v>6292</v>
      </c>
      <c r="D1129" s="3" t="s">
        <v>2698</v>
      </c>
      <c r="E1129" s="3" t="s">
        <v>6561</v>
      </c>
      <c r="F1129" s="3" t="s">
        <v>798</v>
      </c>
      <c r="G1129" s="3" t="s">
        <v>6554</v>
      </c>
      <c r="H1129" s="3" t="s">
        <v>3535</v>
      </c>
      <c r="I1129" s="3" t="s">
        <v>6555</v>
      </c>
      <c r="J1129" s="3" t="s">
        <v>807</v>
      </c>
      <c r="K1129" s="4">
        <v>9497987428</v>
      </c>
      <c r="L1129" s="23" t="s">
        <v>2699</v>
      </c>
      <c r="M1129" s="30">
        <v>37315</v>
      </c>
      <c r="O1129" s="27" t="s">
        <v>500</v>
      </c>
    </row>
    <row r="1130" spans="1:16" x14ac:dyDescent="0.25">
      <c r="A1130" s="3" t="s">
        <v>4789</v>
      </c>
      <c r="B1130" s="3" t="s">
        <v>6560</v>
      </c>
      <c r="C1130" s="3" t="s">
        <v>2700</v>
      </c>
      <c r="D1130" s="3" t="s">
        <v>2701</v>
      </c>
      <c r="E1130" s="3" t="s">
        <v>6561</v>
      </c>
      <c r="F1130" s="3" t="s">
        <v>798</v>
      </c>
      <c r="G1130" s="3" t="s">
        <v>6554</v>
      </c>
      <c r="H1130" s="3" t="s">
        <v>3535</v>
      </c>
      <c r="I1130" s="3" t="s">
        <v>6555</v>
      </c>
      <c r="J1130" s="3" t="s">
        <v>807</v>
      </c>
      <c r="K1130" s="4">
        <v>9497987428</v>
      </c>
      <c r="L1130" s="23" t="s">
        <v>2702</v>
      </c>
      <c r="M1130" s="30">
        <v>37315</v>
      </c>
      <c r="O1130" s="27" t="s">
        <v>500</v>
      </c>
    </row>
    <row r="1131" spans="1:16" x14ac:dyDescent="0.25">
      <c r="A1131" s="3" t="s">
        <v>1974</v>
      </c>
      <c r="B1131" s="3" t="s">
        <v>6560</v>
      </c>
      <c r="C1131" s="3" t="s">
        <v>5154</v>
      </c>
      <c r="D1131" s="3" t="s">
        <v>6044</v>
      </c>
      <c r="E1131" s="3" t="s">
        <v>6561</v>
      </c>
      <c r="F1131" s="3" t="s">
        <v>798</v>
      </c>
      <c r="G1131" s="3" t="s">
        <v>6554</v>
      </c>
      <c r="H1131" s="3" t="s">
        <v>3535</v>
      </c>
      <c r="I1131" s="3" t="s">
        <v>6555</v>
      </c>
      <c r="J1131" s="3" t="s">
        <v>807</v>
      </c>
      <c r="K1131" s="4">
        <v>9497987428</v>
      </c>
      <c r="L1131" s="22"/>
      <c r="M1131" s="30">
        <v>37315</v>
      </c>
      <c r="O1131" s="27" t="s">
        <v>500</v>
      </c>
    </row>
    <row r="1132" spans="1:16" x14ac:dyDescent="0.25">
      <c r="A1132" s="3" t="s">
        <v>4830</v>
      </c>
      <c r="B1132" s="3" t="s">
        <v>6560</v>
      </c>
      <c r="C1132" s="3" t="s">
        <v>3485</v>
      </c>
      <c r="D1132" s="3" t="s">
        <v>2703</v>
      </c>
      <c r="E1132" s="3" t="s">
        <v>6561</v>
      </c>
      <c r="F1132" s="3" t="s">
        <v>798</v>
      </c>
      <c r="G1132" s="3" t="s">
        <v>6554</v>
      </c>
      <c r="H1132" s="3" t="s">
        <v>3535</v>
      </c>
      <c r="I1132" s="3" t="s">
        <v>6555</v>
      </c>
      <c r="J1132" s="3" t="s">
        <v>807</v>
      </c>
      <c r="K1132" s="4">
        <v>9497987428</v>
      </c>
      <c r="L1132" s="21" t="s">
        <v>2704</v>
      </c>
      <c r="M1132" s="30">
        <v>37315</v>
      </c>
      <c r="O1132" s="27" t="s">
        <v>500</v>
      </c>
    </row>
    <row r="1133" spans="1:16" x14ac:dyDescent="0.25">
      <c r="A1133" s="3" t="s">
        <v>5043</v>
      </c>
      <c r="B1133" s="3" t="s">
        <v>6560</v>
      </c>
      <c r="C1133" s="3" t="s">
        <v>2705</v>
      </c>
      <c r="D1133" s="3" t="s">
        <v>2706</v>
      </c>
      <c r="E1133" s="3" t="s">
        <v>6561</v>
      </c>
      <c r="F1133" s="3" t="s">
        <v>798</v>
      </c>
      <c r="G1133" s="3" t="s">
        <v>6554</v>
      </c>
      <c r="H1133" s="3" t="s">
        <v>3535</v>
      </c>
      <c r="I1133" s="3" t="s">
        <v>6555</v>
      </c>
      <c r="J1133" s="3" t="s">
        <v>807</v>
      </c>
      <c r="K1133" s="4">
        <v>9497987428</v>
      </c>
      <c r="L1133" s="23" t="s">
        <v>2707</v>
      </c>
      <c r="M1133" s="30">
        <v>37315</v>
      </c>
      <c r="O1133" s="27" t="s">
        <v>500</v>
      </c>
    </row>
    <row r="1134" spans="1:16" x14ac:dyDescent="0.25">
      <c r="A1134" s="3" t="s">
        <v>1569</v>
      </c>
      <c r="B1134" s="3" t="s">
        <v>6560</v>
      </c>
      <c r="C1134" s="3" t="s">
        <v>3479</v>
      </c>
      <c r="D1134" s="3" t="s">
        <v>4355</v>
      </c>
      <c r="E1134" s="3" t="s">
        <v>6561</v>
      </c>
      <c r="F1134" s="3" t="s">
        <v>798</v>
      </c>
      <c r="G1134" s="3" t="s">
        <v>6554</v>
      </c>
      <c r="H1134" s="3" t="s">
        <v>3535</v>
      </c>
      <c r="I1134" s="3" t="s">
        <v>6555</v>
      </c>
      <c r="J1134" s="3" t="s">
        <v>807</v>
      </c>
      <c r="K1134" s="4">
        <v>9497987428</v>
      </c>
      <c r="L1134" s="22"/>
      <c r="M1134" s="30">
        <v>37315</v>
      </c>
      <c r="O1134" s="27" t="s">
        <v>500</v>
      </c>
    </row>
    <row r="1135" spans="1:16" x14ac:dyDescent="0.25">
      <c r="A1135" s="3" t="s">
        <v>1570</v>
      </c>
      <c r="B1135" s="3" t="s">
        <v>6562</v>
      </c>
      <c r="C1135" s="3" t="s">
        <v>1571</v>
      </c>
      <c r="D1135" s="3" t="s">
        <v>1572</v>
      </c>
      <c r="E1135" s="3" t="s">
        <v>1573</v>
      </c>
      <c r="F1135" s="3" t="s">
        <v>798</v>
      </c>
      <c r="G1135" s="3" t="s">
        <v>1574</v>
      </c>
      <c r="H1135" s="3" t="s">
        <v>805</v>
      </c>
      <c r="I1135" s="3" t="s">
        <v>1575</v>
      </c>
      <c r="J1135" s="3" t="s">
        <v>807</v>
      </c>
      <c r="K1135" s="4">
        <v>9155435711</v>
      </c>
      <c r="L1135" s="5"/>
      <c r="M1135" s="30">
        <v>37315</v>
      </c>
      <c r="O1135" s="27" t="s">
        <v>500</v>
      </c>
    </row>
    <row r="1136" spans="1:16" x14ac:dyDescent="0.25">
      <c r="A1136" s="3" t="s">
        <v>1576</v>
      </c>
      <c r="B1136" s="3" t="s">
        <v>3480</v>
      </c>
      <c r="C1136" s="3" t="s">
        <v>1577</v>
      </c>
      <c r="D1136" s="3" t="s">
        <v>1578</v>
      </c>
      <c r="E1136" s="3" t="s">
        <v>1579</v>
      </c>
      <c r="F1136" s="3" t="s">
        <v>798</v>
      </c>
      <c r="G1136" s="3" t="s">
        <v>3554</v>
      </c>
      <c r="H1136" s="3" t="s">
        <v>805</v>
      </c>
      <c r="I1136" s="3" t="s">
        <v>1580</v>
      </c>
      <c r="J1136" s="3" t="s">
        <v>807</v>
      </c>
      <c r="K1136" s="4">
        <v>2105282000</v>
      </c>
      <c r="L1136" s="5"/>
      <c r="M1136" s="30">
        <v>37315</v>
      </c>
      <c r="O1136" s="27" t="s">
        <v>500</v>
      </c>
      <c r="P1136" s="27" t="str">
        <f>VLOOKUP(A1136,[1]Sheet1!$Q$2:$R$2714,2,FALSE)</f>
        <v>charles.neutzler@et.pge.com</v>
      </c>
    </row>
    <row r="1137" spans="1:16" x14ac:dyDescent="0.25">
      <c r="A1137" s="28" t="s">
        <v>4963</v>
      </c>
      <c r="B1137" s="28" t="s">
        <v>6563</v>
      </c>
      <c r="C1137" s="28" t="s">
        <v>2708</v>
      </c>
      <c r="D1137" s="28" t="s">
        <v>2196</v>
      </c>
      <c r="E1137" s="28" t="s">
        <v>6564</v>
      </c>
      <c r="F1137" s="28" t="s">
        <v>798</v>
      </c>
      <c r="G1137" s="28" t="s">
        <v>3528</v>
      </c>
      <c r="H1137" s="28" t="s">
        <v>805</v>
      </c>
      <c r="I1137" s="28" t="s">
        <v>2361</v>
      </c>
      <c r="J1137" s="28" t="s">
        <v>807</v>
      </c>
      <c r="K1137" s="28" t="s">
        <v>500</v>
      </c>
      <c r="L1137" s="29"/>
      <c r="M1137" s="30">
        <v>37315</v>
      </c>
      <c r="O1137" s="27" t="s">
        <v>500</v>
      </c>
    </row>
    <row r="1138" spans="1:16" x14ac:dyDescent="0.25">
      <c r="A1138" s="20" t="s">
        <v>6565</v>
      </c>
      <c r="B1138" s="20" t="s">
        <v>6563</v>
      </c>
      <c r="C1138" s="20" t="s">
        <v>6294</v>
      </c>
      <c r="D1138" s="20" t="s">
        <v>2719</v>
      </c>
      <c r="E1138" s="28" t="s">
        <v>6564</v>
      </c>
      <c r="F1138" s="28" t="s">
        <v>798</v>
      </c>
      <c r="G1138" s="28" t="s">
        <v>3528</v>
      </c>
      <c r="H1138" s="28" t="s">
        <v>805</v>
      </c>
      <c r="I1138" s="28" t="s">
        <v>2361</v>
      </c>
      <c r="J1138" s="28" t="s">
        <v>807</v>
      </c>
      <c r="K1138" s="28" t="s">
        <v>500</v>
      </c>
      <c r="L1138" s="29"/>
      <c r="M1138" s="30">
        <v>37315</v>
      </c>
      <c r="O1138" s="27" t="s">
        <v>500</v>
      </c>
    </row>
    <row r="1139" spans="1:16" x14ac:dyDescent="0.25">
      <c r="A1139" s="28" t="s">
        <v>6566</v>
      </c>
      <c r="B1139" s="28" t="s">
        <v>6563</v>
      </c>
      <c r="C1139" s="28" t="s">
        <v>2180</v>
      </c>
      <c r="D1139" s="28" t="s">
        <v>4601</v>
      </c>
      <c r="E1139" s="28" t="s">
        <v>6564</v>
      </c>
      <c r="F1139" s="28" t="s">
        <v>798</v>
      </c>
      <c r="G1139" s="28" t="s">
        <v>3528</v>
      </c>
      <c r="H1139" s="28" t="s">
        <v>805</v>
      </c>
      <c r="I1139" s="28" t="s">
        <v>2361</v>
      </c>
      <c r="J1139" s="28" t="s">
        <v>807</v>
      </c>
      <c r="K1139" s="28" t="s">
        <v>500</v>
      </c>
      <c r="L1139" s="29"/>
      <c r="M1139" s="30">
        <v>37315</v>
      </c>
      <c r="O1139" s="27" t="s">
        <v>500</v>
      </c>
    </row>
    <row r="1140" spans="1:16" x14ac:dyDescent="0.25">
      <c r="A1140" s="20" t="s">
        <v>4964</v>
      </c>
      <c r="B1140" s="20" t="s">
        <v>6563</v>
      </c>
      <c r="C1140" s="20" t="s">
        <v>2709</v>
      </c>
      <c r="D1140" s="20" t="s">
        <v>5507</v>
      </c>
      <c r="E1140" s="28" t="s">
        <v>6564</v>
      </c>
      <c r="F1140" s="28" t="s">
        <v>798</v>
      </c>
      <c r="G1140" s="28" t="s">
        <v>3528</v>
      </c>
      <c r="H1140" s="28" t="s">
        <v>805</v>
      </c>
      <c r="I1140" s="28" t="s">
        <v>2361</v>
      </c>
      <c r="J1140" s="28" t="s">
        <v>807</v>
      </c>
      <c r="K1140" s="28" t="s">
        <v>500</v>
      </c>
      <c r="L1140" s="29"/>
      <c r="M1140" s="30">
        <v>37315</v>
      </c>
      <c r="O1140" s="27" t="s">
        <v>500</v>
      </c>
    </row>
    <row r="1141" spans="1:16" x14ac:dyDescent="0.25">
      <c r="A1141" s="20" t="s">
        <v>4965</v>
      </c>
      <c r="B1141" s="20" t="s">
        <v>6563</v>
      </c>
      <c r="C1141" s="20" t="s">
        <v>527</v>
      </c>
      <c r="D1141" s="20" t="s">
        <v>2710</v>
      </c>
      <c r="E1141" s="28" t="s">
        <v>6564</v>
      </c>
      <c r="F1141" s="28" t="s">
        <v>798</v>
      </c>
      <c r="G1141" s="28" t="s">
        <v>3528</v>
      </c>
      <c r="H1141" s="28" t="s">
        <v>805</v>
      </c>
      <c r="I1141" s="28" t="s">
        <v>2361</v>
      </c>
      <c r="J1141" s="28" t="s">
        <v>807</v>
      </c>
      <c r="K1141" s="28" t="s">
        <v>500</v>
      </c>
      <c r="M1141" s="30">
        <v>37315</v>
      </c>
      <c r="O1141" s="27" t="s">
        <v>500</v>
      </c>
    </row>
    <row r="1142" spans="1:16" x14ac:dyDescent="0.25">
      <c r="A1142" s="28" t="s">
        <v>2115</v>
      </c>
      <c r="B1142" s="28" t="s">
        <v>6563</v>
      </c>
      <c r="C1142" s="28" t="s">
        <v>2019</v>
      </c>
      <c r="D1142" s="28" t="s">
        <v>3475</v>
      </c>
      <c r="E1142" s="28" t="s">
        <v>6564</v>
      </c>
      <c r="F1142" s="28" t="s">
        <v>798</v>
      </c>
      <c r="G1142" s="28" t="s">
        <v>3528</v>
      </c>
      <c r="H1142" s="28" t="s">
        <v>805</v>
      </c>
      <c r="I1142" s="28" t="s">
        <v>2361</v>
      </c>
      <c r="J1142" s="28" t="s">
        <v>807</v>
      </c>
      <c r="K1142" s="28" t="s">
        <v>500</v>
      </c>
      <c r="L1142" s="29"/>
      <c r="M1142" s="30">
        <v>37315</v>
      </c>
      <c r="O1142" s="27" t="s">
        <v>500</v>
      </c>
    </row>
    <row r="1143" spans="1:16" x14ac:dyDescent="0.25">
      <c r="A1143" s="28" t="s">
        <v>2116</v>
      </c>
      <c r="B1143" s="28" t="s">
        <v>6563</v>
      </c>
      <c r="C1143" s="28" t="s">
        <v>670</v>
      </c>
      <c r="D1143" s="28" t="s">
        <v>2711</v>
      </c>
      <c r="E1143" s="28" t="s">
        <v>6564</v>
      </c>
      <c r="F1143" s="28" t="s">
        <v>798</v>
      </c>
      <c r="G1143" s="28" t="s">
        <v>3528</v>
      </c>
      <c r="H1143" s="28" t="s">
        <v>805</v>
      </c>
      <c r="I1143" s="28" t="s">
        <v>2361</v>
      </c>
      <c r="J1143" s="28" t="s">
        <v>807</v>
      </c>
      <c r="K1143" s="28" t="s">
        <v>500</v>
      </c>
      <c r="L1143" s="29"/>
      <c r="M1143" s="30">
        <v>37315</v>
      </c>
      <c r="O1143" s="27" t="s">
        <v>500</v>
      </c>
    </row>
    <row r="1144" spans="1:16" x14ac:dyDescent="0.25">
      <c r="A1144" s="20" t="s">
        <v>2117</v>
      </c>
      <c r="B1144" s="20" t="s">
        <v>6563</v>
      </c>
      <c r="C1144" s="20" t="s">
        <v>5154</v>
      </c>
      <c r="D1144" s="20" t="s">
        <v>2712</v>
      </c>
      <c r="E1144" s="28" t="s">
        <v>6564</v>
      </c>
      <c r="F1144" s="28" t="s">
        <v>798</v>
      </c>
      <c r="G1144" s="28" t="s">
        <v>3528</v>
      </c>
      <c r="H1144" s="28" t="s">
        <v>805</v>
      </c>
      <c r="I1144" s="28" t="s">
        <v>2361</v>
      </c>
      <c r="J1144" s="28" t="s">
        <v>807</v>
      </c>
      <c r="K1144" s="28" t="s">
        <v>500</v>
      </c>
      <c r="L1144" s="29"/>
      <c r="M1144" s="30">
        <v>37315</v>
      </c>
      <c r="O1144" s="27" t="s">
        <v>500</v>
      </c>
    </row>
    <row r="1145" spans="1:16" x14ac:dyDescent="0.25">
      <c r="A1145" s="28" t="s">
        <v>4966</v>
      </c>
      <c r="B1145" s="28" t="s">
        <v>6563</v>
      </c>
      <c r="C1145" s="28" t="s">
        <v>403</v>
      </c>
      <c r="D1145" s="28" t="s">
        <v>2713</v>
      </c>
      <c r="E1145" s="28" t="s">
        <v>6564</v>
      </c>
      <c r="F1145" s="28" t="s">
        <v>798</v>
      </c>
      <c r="G1145" s="28" t="s">
        <v>3528</v>
      </c>
      <c r="H1145" s="28" t="s">
        <v>805</v>
      </c>
      <c r="I1145" s="28" t="s">
        <v>2361</v>
      </c>
      <c r="J1145" s="28" t="s">
        <v>807</v>
      </c>
      <c r="K1145" s="28" t="s">
        <v>500</v>
      </c>
      <c r="L1145" s="29"/>
      <c r="M1145" s="30">
        <v>37315</v>
      </c>
      <c r="O1145" s="27" t="s">
        <v>500</v>
      </c>
    </row>
    <row r="1146" spans="1:16" x14ac:dyDescent="0.25">
      <c r="A1146" s="20" t="s">
        <v>2118</v>
      </c>
      <c r="B1146" s="20" t="s">
        <v>6563</v>
      </c>
      <c r="C1146" s="20" t="s">
        <v>2714</v>
      </c>
      <c r="D1146" s="20" t="s">
        <v>2715</v>
      </c>
      <c r="E1146" s="28" t="s">
        <v>6564</v>
      </c>
      <c r="F1146" s="28" t="s">
        <v>798</v>
      </c>
      <c r="G1146" s="28" t="s">
        <v>3528</v>
      </c>
      <c r="H1146" s="28" t="s">
        <v>805</v>
      </c>
      <c r="I1146" s="28" t="s">
        <v>2361</v>
      </c>
      <c r="J1146" s="28" t="s">
        <v>807</v>
      </c>
      <c r="K1146" s="28" t="s">
        <v>500</v>
      </c>
      <c r="L1146" s="29"/>
      <c r="M1146" s="30">
        <v>37315</v>
      </c>
      <c r="O1146" s="27" t="s">
        <v>500</v>
      </c>
    </row>
    <row r="1147" spans="1:16" x14ac:dyDescent="0.25">
      <c r="A1147" s="28" t="s">
        <v>4967</v>
      </c>
      <c r="B1147" s="28" t="s">
        <v>6563</v>
      </c>
      <c r="C1147" s="28" t="s">
        <v>3487</v>
      </c>
      <c r="D1147" s="28" t="s">
        <v>2716</v>
      </c>
      <c r="E1147" s="28" t="s">
        <v>6564</v>
      </c>
      <c r="F1147" s="28" t="s">
        <v>798</v>
      </c>
      <c r="G1147" s="28" t="s">
        <v>3528</v>
      </c>
      <c r="H1147" s="28" t="s">
        <v>805</v>
      </c>
      <c r="I1147" s="28" t="s">
        <v>2361</v>
      </c>
      <c r="J1147" s="28" t="s">
        <v>807</v>
      </c>
      <c r="K1147" s="28" t="s">
        <v>500</v>
      </c>
      <c r="M1147" s="30">
        <v>37315</v>
      </c>
      <c r="O1147" s="27" t="s">
        <v>500</v>
      </c>
    </row>
    <row r="1148" spans="1:16" x14ac:dyDescent="0.25">
      <c r="A1148" s="20" t="s">
        <v>2119</v>
      </c>
      <c r="B1148" s="20" t="s">
        <v>6563</v>
      </c>
      <c r="C1148" s="20" t="s">
        <v>716</v>
      </c>
      <c r="D1148" s="20" t="s">
        <v>2717</v>
      </c>
      <c r="E1148" s="28" t="s">
        <v>6564</v>
      </c>
      <c r="F1148" s="28" t="s">
        <v>798</v>
      </c>
      <c r="G1148" s="28" t="s">
        <v>3528</v>
      </c>
      <c r="H1148" s="28" t="s">
        <v>805</v>
      </c>
      <c r="I1148" s="28" t="s">
        <v>2361</v>
      </c>
      <c r="J1148" s="28" t="s">
        <v>807</v>
      </c>
      <c r="K1148" s="28" t="s">
        <v>500</v>
      </c>
      <c r="L1148" s="29"/>
      <c r="M1148" s="30">
        <v>37315</v>
      </c>
      <c r="O1148" s="27" t="s">
        <v>500</v>
      </c>
    </row>
    <row r="1149" spans="1:16" x14ac:dyDescent="0.25">
      <c r="A1149" s="28" t="s">
        <v>2120</v>
      </c>
      <c r="B1149" s="28" t="s">
        <v>6563</v>
      </c>
      <c r="C1149" s="31" t="s">
        <v>3483</v>
      </c>
      <c r="D1149" s="31" t="s">
        <v>3484</v>
      </c>
      <c r="E1149" s="28" t="s">
        <v>6564</v>
      </c>
      <c r="F1149" s="28" t="s">
        <v>798</v>
      </c>
      <c r="G1149" s="28" t="s">
        <v>3528</v>
      </c>
      <c r="H1149" s="28" t="s">
        <v>805</v>
      </c>
      <c r="I1149" s="28" t="s">
        <v>2361</v>
      </c>
      <c r="J1149" s="28" t="s">
        <v>807</v>
      </c>
      <c r="K1149" s="28" t="s">
        <v>500</v>
      </c>
      <c r="L1149" s="29"/>
      <c r="M1149" s="30">
        <v>37315</v>
      </c>
      <c r="O1149" s="27" t="s">
        <v>500</v>
      </c>
      <c r="P1149" s="27" t="str">
        <f>VLOOKUP(A1149,[1]Sheet1!$Q$2:$R$2714,2,FALSE)</f>
        <v>coopers@epenergy.com</v>
      </c>
    </row>
    <row r="1150" spans="1:16" x14ac:dyDescent="0.25">
      <c r="A1150" s="20" t="s">
        <v>2121</v>
      </c>
      <c r="B1150" s="20" t="s">
        <v>6563</v>
      </c>
      <c r="C1150" s="20" t="s">
        <v>2718</v>
      </c>
      <c r="D1150" s="20" t="s">
        <v>1036</v>
      </c>
      <c r="E1150" s="28" t="s">
        <v>6564</v>
      </c>
      <c r="F1150" s="28" t="s">
        <v>798</v>
      </c>
      <c r="G1150" s="28" t="s">
        <v>3528</v>
      </c>
      <c r="H1150" s="28" t="s">
        <v>805</v>
      </c>
      <c r="I1150" s="28" t="s">
        <v>2361</v>
      </c>
      <c r="J1150" s="28" t="s">
        <v>807</v>
      </c>
      <c r="K1150" s="28" t="s">
        <v>500</v>
      </c>
      <c r="L1150" s="29"/>
      <c r="M1150" s="30">
        <v>37315</v>
      </c>
      <c r="O1150" s="27" t="s">
        <v>500</v>
      </c>
    </row>
    <row r="1151" spans="1:16" x14ac:dyDescent="0.25">
      <c r="A1151" s="3" t="s">
        <v>4968</v>
      </c>
      <c r="B1151" s="3" t="s">
        <v>2122</v>
      </c>
      <c r="C1151" s="3" t="s">
        <v>3951</v>
      </c>
      <c r="D1151" s="3" t="s">
        <v>3952</v>
      </c>
      <c r="E1151" s="3" t="s">
        <v>3481</v>
      </c>
      <c r="F1151" s="3" t="s">
        <v>3482</v>
      </c>
      <c r="G1151" s="3" t="s">
        <v>3528</v>
      </c>
      <c r="H1151" s="3" t="s">
        <v>805</v>
      </c>
      <c r="I1151" s="3" t="s">
        <v>2361</v>
      </c>
      <c r="J1151" s="3" t="s">
        <v>807</v>
      </c>
      <c r="K1151" s="4">
        <v>7134202131</v>
      </c>
      <c r="L1151" s="22"/>
      <c r="M1151" s="30">
        <v>37315</v>
      </c>
      <c r="O1151" s="27" t="s">
        <v>1125</v>
      </c>
    </row>
    <row r="1152" spans="1:16" x14ac:dyDescent="0.25">
      <c r="A1152" s="20" t="s">
        <v>2123</v>
      </c>
      <c r="B1152" s="20" t="s">
        <v>2122</v>
      </c>
      <c r="C1152" s="20" t="s">
        <v>3473</v>
      </c>
      <c r="D1152" s="20" t="s">
        <v>6319</v>
      </c>
      <c r="E1152" s="28" t="s">
        <v>6564</v>
      </c>
      <c r="F1152" s="28" t="s">
        <v>798</v>
      </c>
      <c r="G1152" s="28" t="s">
        <v>3528</v>
      </c>
      <c r="H1152" s="28" t="s">
        <v>805</v>
      </c>
      <c r="I1152" s="28" t="s">
        <v>2124</v>
      </c>
      <c r="J1152" s="28" t="s">
        <v>807</v>
      </c>
      <c r="K1152" s="28" t="s">
        <v>500</v>
      </c>
      <c r="M1152" s="30">
        <v>37315</v>
      </c>
      <c r="O1152" s="27" t="s">
        <v>1125</v>
      </c>
    </row>
    <row r="1153" spans="1:16" x14ac:dyDescent="0.25">
      <c r="A1153" s="20" t="s">
        <v>2125</v>
      </c>
      <c r="B1153" s="20" t="s">
        <v>2122</v>
      </c>
      <c r="C1153" s="20" t="s">
        <v>6387</v>
      </c>
      <c r="D1153" s="20" t="s">
        <v>2720</v>
      </c>
      <c r="E1153" s="28" t="s">
        <v>6564</v>
      </c>
      <c r="F1153" s="28" t="s">
        <v>798</v>
      </c>
      <c r="G1153" s="28" t="s">
        <v>3528</v>
      </c>
      <c r="H1153" s="28" t="s">
        <v>805</v>
      </c>
      <c r="I1153" s="28" t="s">
        <v>2124</v>
      </c>
      <c r="J1153" s="28" t="s">
        <v>807</v>
      </c>
      <c r="K1153" s="28" t="s">
        <v>500</v>
      </c>
      <c r="L1153" s="29"/>
      <c r="M1153" s="30">
        <v>37315</v>
      </c>
      <c r="O1153" s="27" t="s">
        <v>1125</v>
      </c>
      <c r="P1153" s="27" t="s">
        <v>1145</v>
      </c>
    </row>
    <row r="1154" spans="1:16" x14ac:dyDescent="0.25">
      <c r="A1154" s="20" t="s">
        <v>2126</v>
      </c>
      <c r="B1154" s="20" t="s">
        <v>2122</v>
      </c>
      <c r="C1154" s="20" t="s">
        <v>4454</v>
      </c>
      <c r="D1154" s="20" t="s">
        <v>3957</v>
      </c>
      <c r="E1154" s="28" t="s">
        <v>6564</v>
      </c>
      <c r="F1154" s="28" t="s">
        <v>798</v>
      </c>
      <c r="G1154" s="28" t="s">
        <v>3528</v>
      </c>
      <c r="H1154" s="28" t="s">
        <v>805</v>
      </c>
      <c r="I1154" s="28" t="s">
        <v>2124</v>
      </c>
      <c r="J1154" s="28" t="s">
        <v>807</v>
      </c>
      <c r="K1154" s="28" t="s">
        <v>500</v>
      </c>
      <c r="L1154" s="29"/>
      <c r="M1154" s="30">
        <v>37315</v>
      </c>
      <c r="O1154" s="27" t="s">
        <v>1125</v>
      </c>
    </row>
    <row r="1155" spans="1:16" x14ac:dyDescent="0.25">
      <c r="A1155" s="28" t="s">
        <v>2127</v>
      </c>
      <c r="B1155" s="28" t="s">
        <v>2122</v>
      </c>
      <c r="C1155" s="28" t="s">
        <v>3591</v>
      </c>
      <c r="D1155" s="28" t="s">
        <v>3953</v>
      </c>
      <c r="E1155" s="28" t="s">
        <v>6564</v>
      </c>
      <c r="F1155" s="28" t="s">
        <v>798</v>
      </c>
      <c r="G1155" s="28" t="s">
        <v>3528</v>
      </c>
      <c r="H1155" s="28" t="s">
        <v>805</v>
      </c>
      <c r="I1155" s="28" t="s">
        <v>2124</v>
      </c>
      <c r="J1155" s="28" t="s">
        <v>807</v>
      </c>
      <c r="K1155" s="28" t="s">
        <v>500</v>
      </c>
      <c r="L1155" s="29"/>
      <c r="M1155" s="30">
        <v>37315</v>
      </c>
      <c r="O1155" s="27" t="s">
        <v>1125</v>
      </c>
    </row>
    <row r="1156" spans="1:16" x14ac:dyDescent="0.25">
      <c r="A1156" s="20" t="s">
        <v>2128</v>
      </c>
      <c r="B1156" s="20" t="s">
        <v>2122</v>
      </c>
      <c r="C1156" s="20" t="s">
        <v>2063</v>
      </c>
      <c r="D1156" s="20" t="s">
        <v>2721</v>
      </c>
      <c r="E1156" s="28" t="s">
        <v>6564</v>
      </c>
      <c r="F1156" s="28" t="s">
        <v>798</v>
      </c>
      <c r="G1156" s="28" t="s">
        <v>3528</v>
      </c>
      <c r="H1156" s="28" t="s">
        <v>805</v>
      </c>
      <c r="I1156" s="28" t="s">
        <v>2124</v>
      </c>
      <c r="J1156" s="28" t="s">
        <v>807</v>
      </c>
      <c r="K1156" s="28" t="s">
        <v>500</v>
      </c>
      <c r="M1156" s="30">
        <v>37315</v>
      </c>
      <c r="O1156" s="27" t="s">
        <v>1125</v>
      </c>
    </row>
    <row r="1157" spans="1:16" x14ac:dyDescent="0.25">
      <c r="A1157" s="20" t="s">
        <v>2129</v>
      </c>
      <c r="B1157" s="20" t="s">
        <v>2122</v>
      </c>
      <c r="C1157" s="20" t="s">
        <v>3955</v>
      </c>
      <c r="D1157" s="20" t="s">
        <v>3956</v>
      </c>
      <c r="E1157" s="28" t="s">
        <v>6564</v>
      </c>
      <c r="F1157" s="28" t="s">
        <v>798</v>
      </c>
      <c r="G1157" s="28" t="s">
        <v>3528</v>
      </c>
      <c r="H1157" s="28" t="s">
        <v>805</v>
      </c>
      <c r="I1157" s="28" t="s">
        <v>2124</v>
      </c>
      <c r="J1157" s="28" t="s">
        <v>807</v>
      </c>
      <c r="K1157" s="28" t="s">
        <v>500</v>
      </c>
      <c r="L1157" s="29"/>
      <c r="M1157" s="30">
        <v>37315</v>
      </c>
      <c r="O1157" s="27" t="s">
        <v>1125</v>
      </c>
    </row>
    <row r="1158" spans="1:16" x14ac:dyDescent="0.25">
      <c r="A1158" s="20" t="s">
        <v>2130</v>
      </c>
      <c r="B1158" s="20" t="s">
        <v>2122</v>
      </c>
      <c r="C1158" s="20" t="s">
        <v>648</v>
      </c>
      <c r="D1158" s="20" t="s">
        <v>2723</v>
      </c>
      <c r="E1158" s="28" t="s">
        <v>6564</v>
      </c>
      <c r="F1158" s="28" t="s">
        <v>798</v>
      </c>
      <c r="G1158" s="28" t="s">
        <v>3528</v>
      </c>
      <c r="H1158" s="28" t="s">
        <v>805</v>
      </c>
      <c r="I1158" s="28" t="s">
        <v>2124</v>
      </c>
      <c r="J1158" s="28" t="s">
        <v>807</v>
      </c>
      <c r="K1158" s="28" t="s">
        <v>500</v>
      </c>
      <c r="L1158" s="29"/>
      <c r="M1158" s="30">
        <v>37315</v>
      </c>
      <c r="O1158" s="27" t="s">
        <v>1125</v>
      </c>
    </row>
    <row r="1159" spans="1:16" x14ac:dyDescent="0.25">
      <c r="A1159" s="20" t="s">
        <v>3236</v>
      </c>
      <c r="B1159" s="20" t="s">
        <v>2122</v>
      </c>
      <c r="C1159" s="20" t="s">
        <v>2722</v>
      </c>
      <c r="D1159" s="20" t="s">
        <v>3958</v>
      </c>
      <c r="E1159" s="28" t="s">
        <v>6564</v>
      </c>
      <c r="F1159" s="28" t="s">
        <v>798</v>
      </c>
      <c r="G1159" s="28" t="s">
        <v>3528</v>
      </c>
      <c r="H1159" s="28" t="s">
        <v>805</v>
      </c>
      <c r="I1159" s="28" t="s">
        <v>2124</v>
      </c>
      <c r="J1159" s="28" t="s">
        <v>807</v>
      </c>
      <c r="K1159" s="28" t="s">
        <v>500</v>
      </c>
      <c r="L1159" s="29"/>
      <c r="M1159" s="30">
        <v>37315</v>
      </c>
      <c r="O1159" s="27" t="s">
        <v>1125</v>
      </c>
    </row>
    <row r="1160" spans="1:16" x14ac:dyDescent="0.25">
      <c r="A1160" s="3" t="s">
        <v>4969</v>
      </c>
      <c r="B1160" s="3" t="s">
        <v>2122</v>
      </c>
      <c r="C1160" s="3" t="s">
        <v>5499</v>
      </c>
      <c r="D1160" s="3" t="s">
        <v>3954</v>
      </c>
      <c r="E1160" s="3" t="s">
        <v>3481</v>
      </c>
      <c r="F1160" s="3" t="s">
        <v>3482</v>
      </c>
      <c r="G1160" s="3" t="s">
        <v>3528</v>
      </c>
      <c r="H1160" s="3" t="s">
        <v>805</v>
      </c>
      <c r="I1160" s="3" t="s">
        <v>2361</v>
      </c>
      <c r="J1160" s="3" t="s">
        <v>807</v>
      </c>
      <c r="K1160" s="4">
        <v>7134202131</v>
      </c>
      <c r="L1160" s="22"/>
      <c r="M1160" s="30">
        <v>37315</v>
      </c>
      <c r="O1160" s="27" t="s">
        <v>1125</v>
      </c>
    </row>
    <row r="1161" spans="1:16" x14ac:dyDescent="0.25">
      <c r="A1161" s="28" t="s">
        <v>2120</v>
      </c>
      <c r="B1161" s="28" t="s">
        <v>2122</v>
      </c>
      <c r="C1161" s="28" t="s">
        <v>3483</v>
      </c>
      <c r="D1161" s="28" t="s">
        <v>3484</v>
      </c>
      <c r="E1161" s="28" t="s">
        <v>6564</v>
      </c>
      <c r="F1161" s="28" t="s">
        <v>798</v>
      </c>
      <c r="G1161" s="28" t="s">
        <v>3528</v>
      </c>
      <c r="H1161" s="28" t="s">
        <v>805</v>
      </c>
      <c r="I1161" s="28" t="s">
        <v>2124</v>
      </c>
      <c r="J1161" s="28" t="s">
        <v>807</v>
      </c>
      <c r="K1161" s="28" t="s">
        <v>500</v>
      </c>
      <c r="M1161" s="30">
        <v>37315</v>
      </c>
      <c r="O1161" s="27" t="s">
        <v>1125</v>
      </c>
      <c r="P1161" s="27" t="s">
        <v>1146</v>
      </c>
    </row>
    <row r="1162" spans="1:16" x14ac:dyDescent="0.25">
      <c r="A1162" s="20" t="s">
        <v>2131</v>
      </c>
      <c r="B1162" s="20" t="s">
        <v>2122</v>
      </c>
      <c r="C1162" s="20" t="s">
        <v>6413</v>
      </c>
      <c r="D1162" s="20" t="s">
        <v>5173</v>
      </c>
      <c r="E1162" s="28" t="s">
        <v>6564</v>
      </c>
      <c r="F1162" s="28" t="s">
        <v>798</v>
      </c>
      <c r="G1162" s="28" t="s">
        <v>3528</v>
      </c>
      <c r="H1162" s="28" t="s">
        <v>805</v>
      </c>
      <c r="I1162" s="28" t="s">
        <v>2124</v>
      </c>
      <c r="J1162" s="28" t="s">
        <v>807</v>
      </c>
      <c r="K1162" s="28" t="s">
        <v>500</v>
      </c>
      <c r="L1162" s="29"/>
      <c r="M1162" s="30">
        <v>37315</v>
      </c>
      <c r="O1162" s="27" t="s">
        <v>1125</v>
      </c>
    </row>
    <row r="1163" spans="1:16" x14ac:dyDescent="0.25">
      <c r="A1163" s="3" t="s">
        <v>1581</v>
      </c>
      <c r="B1163" s="3" t="s">
        <v>2132</v>
      </c>
      <c r="C1163" s="3" t="s">
        <v>3485</v>
      </c>
      <c r="D1163" s="3" t="s">
        <v>1582</v>
      </c>
      <c r="E1163" s="3" t="s">
        <v>1583</v>
      </c>
      <c r="F1163" s="3" t="s">
        <v>798</v>
      </c>
      <c r="G1163" s="3" t="s">
        <v>1584</v>
      </c>
      <c r="H1163" s="3" t="s">
        <v>3539</v>
      </c>
      <c r="I1163" s="3" t="s">
        <v>1585</v>
      </c>
      <c r="J1163" s="3" t="s">
        <v>807</v>
      </c>
      <c r="K1163" s="4">
        <v>4176234700</v>
      </c>
      <c r="L1163" s="22"/>
      <c r="M1163" s="30">
        <v>37315</v>
      </c>
      <c r="O1163" s="27" t="s">
        <v>500</v>
      </c>
    </row>
    <row r="1164" spans="1:16" x14ac:dyDescent="0.25">
      <c r="A1164" s="3" t="s">
        <v>1587</v>
      </c>
      <c r="B1164" s="3" t="s">
        <v>2132</v>
      </c>
      <c r="C1164" s="3" t="s">
        <v>1404</v>
      </c>
      <c r="D1164" s="3" t="s">
        <v>3486</v>
      </c>
      <c r="E1164" s="3" t="s">
        <v>1583</v>
      </c>
      <c r="F1164" s="3" t="s">
        <v>798</v>
      </c>
      <c r="G1164" s="3" t="s">
        <v>1584</v>
      </c>
      <c r="H1164" s="3" t="s">
        <v>3539</v>
      </c>
      <c r="I1164" s="3" t="s">
        <v>1585</v>
      </c>
      <c r="J1164" s="3" t="s">
        <v>807</v>
      </c>
      <c r="K1164" s="4">
        <v>4176234700</v>
      </c>
      <c r="L1164" s="22"/>
      <c r="M1164" s="30">
        <v>37315</v>
      </c>
      <c r="O1164" s="27" t="s">
        <v>500</v>
      </c>
      <c r="P1164" s="27" t="str">
        <f>VLOOKUP(A1164,[1]Sheet1!$Q$2:$R$2714,2,FALSE)</f>
        <v>kbarton@empiredistrict.com</v>
      </c>
    </row>
    <row r="1165" spans="1:16" x14ac:dyDescent="0.25">
      <c r="A1165" s="3" t="s">
        <v>1586</v>
      </c>
      <c r="B1165" s="3" t="s">
        <v>2132</v>
      </c>
      <c r="C1165" s="3" t="s">
        <v>3487</v>
      </c>
      <c r="D1165" s="3" t="s">
        <v>3488</v>
      </c>
      <c r="E1165" s="3" t="s">
        <v>1583</v>
      </c>
      <c r="F1165" s="3" t="s">
        <v>798</v>
      </c>
      <c r="G1165" s="3" t="s">
        <v>1584</v>
      </c>
      <c r="H1165" s="3" t="s">
        <v>3539</v>
      </c>
      <c r="I1165" s="3" t="s">
        <v>1585</v>
      </c>
      <c r="J1165" s="3" t="s">
        <v>807</v>
      </c>
      <c r="K1165" s="4">
        <v>4176234700</v>
      </c>
      <c r="L1165" s="22"/>
      <c r="M1165" s="30">
        <v>37315</v>
      </c>
      <c r="O1165" s="27" t="s">
        <v>500</v>
      </c>
    </row>
    <row r="1166" spans="1:16" x14ac:dyDescent="0.25">
      <c r="A1166" s="3" t="s">
        <v>1588</v>
      </c>
      <c r="B1166" s="3" t="s">
        <v>3489</v>
      </c>
      <c r="C1166" s="3" t="s">
        <v>3490</v>
      </c>
      <c r="D1166" s="3" t="s">
        <v>1589</v>
      </c>
      <c r="E1166" s="3" t="s">
        <v>1590</v>
      </c>
      <c r="F1166" s="3" t="s">
        <v>798</v>
      </c>
      <c r="G1166" s="3" t="s">
        <v>3528</v>
      </c>
      <c r="H1166" s="3" t="s">
        <v>805</v>
      </c>
      <c r="I1166" s="3" t="s">
        <v>1591</v>
      </c>
      <c r="J1166" s="3" t="s">
        <v>807</v>
      </c>
      <c r="K1166" s="4">
        <v>7136508900</v>
      </c>
      <c r="L1166" s="5"/>
      <c r="M1166" s="30">
        <v>37315</v>
      </c>
      <c r="O1166" s="27" t="s">
        <v>500</v>
      </c>
    </row>
    <row r="1167" spans="1:16" x14ac:dyDescent="0.25">
      <c r="A1167" s="3" t="s">
        <v>4893</v>
      </c>
      <c r="B1167" s="3" t="s">
        <v>3491</v>
      </c>
      <c r="C1167" s="3" t="s">
        <v>1063</v>
      </c>
      <c r="D1167" s="3" t="s">
        <v>2726</v>
      </c>
      <c r="E1167" s="3" t="s">
        <v>3492</v>
      </c>
      <c r="F1167" s="3" t="s">
        <v>798</v>
      </c>
      <c r="G1167" s="3" t="s">
        <v>3528</v>
      </c>
      <c r="H1167" s="3" t="s">
        <v>805</v>
      </c>
      <c r="I1167" s="3" t="s">
        <v>2133</v>
      </c>
      <c r="J1167" s="3" t="s">
        <v>807</v>
      </c>
      <c r="K1167" s="4">
        <v>7139328093</v>
      </c>
      <c r="L1167" s="22"/>
      <c r="M1167" s="30">
        <v>37315</v>
      </c>
      <c r="N1167" s="36"/>
      <c r="O1167" s="27" t="s">
        <v>500</v>
      </c>
    </row>
    <row r="1168" spans="1:16" x14ac:dyDescent="0.25">
      <c r="A1168" s="3" t="s">
        <v>5008</v>
      </c>
      <c r="B1168" s="3" t="s">
        <v>3491</v>
      </c>
      <c r="C1168" s="3" t="s">
        <v>2480</v>
      </c>
      <c r="D1168" s="3" t="s">
        <v>2724</v>
      </c>
      <c r="E1168" s="3" t="s">
        <v>3492</v>
      </c>
      <c r="F1168" s="3" t="s">
        <v>798</v>
      </c>
      <c r="G1168" s="3" t="s">
        <v>3528</v>
      </c>
      <c r="H1168" s="3" t="s">
        <v>805</v>
      </c>
      <c r="I1168" s="3" t="s">
        <v>2133</v>
      </c>
      <c r="J1168" s="3" t="s">
        <v>807</v>
      </c>
      <c r="K1168" s="4">
        <v>7139328093</v>
      </c>
      <c r="L1168" s="23" t="s">
        <v>2727</v>
      </c>
      <c r="M1168" s="30">
        <v>37315</v>
      </c>
      <c r="O1168" s="27" t="s">
        <v>500</v>
      </c>
    </row>
    <row r="1169" spans="1:16" x14ac:dyDescent="0.25">
      <c r="A1169" s="3" t="s">
        <v>3311</v>
      </c>
      <c r="B1169" s="3" t="s">
        <v>3491</v>
      </c>
      <c r="C1169" s="3" t="s">
        <v>6030</v>
      </c>
      <c r="D1169" s="3" t="s">
        <v>2725</v>
      </c>
      <c r="E1169" s="3" t="s">
        <v>3492</v>
      </c>
      <c r="F1169" s="3" t="s">
        <v>798</v>
      </c>
      <c r="G1169" s="3" t="s">
        <v>3528</v>
      </c>
      <c r="H1169" s="3" t="s">
        <v>805</v>
      </c>
      <c r="I1169" s="3" t="s">
        <v>2133</v>
      </c>
      <c r="J1169" s="3" t="s">
        <v>807</v>
      </c>
      <c r="K1169" s="4">
        <v>7139328093</v>
      </c>
      <c r="L1169" s="23" t="s">
        <v>2727</v>
      </c>
      <c r="M1169" s="30">
        <v>37315</v>
      </c>
      <c r="O1169" s="27" t="s">
        <v>500</v>
      </c>
    </row>
    <row r="1170" spans="1:16" x14ac:dyDescent="0.25">
      <c r="A1170" s="3" t="s">
        <v>1592</v>
      </c>
      <c r="B1170" s="3" t="s">
        <v>3491</v>
      </c>
      <c r="C1170" s="3" t="s">
        <v>6369</v>
      </c>
      <c r="D1170" s="3" t="s">
        <v>1593</v>
      </c>
      <c r="E1170" s="3" t="s">
        <v>3492</v>
      </c>
      <c r="F1170" s="3" t="s">
        <v>798</v>
      </c>
      <c r="G1170" s="3" t="s">
        <v>3528</v>
      </c>
      <c r="H1170" s="3" t="s">
        <v>805</v>
      </c>
      <c r="I1170" s="3" t="s">
        <v>2133</v>
      </c>
      <c r="J1170" s="3" t="s">
        <v>807</v>
      </c>
      <c r="K1170" s="4">
        <v>7139328093</v>
      </c>
      <c r="L1170" s="22"/>
      <c r="M1170" s="30">
        <v>37315</v>
      </c>
      <c r="O1170" s="27" t="s">
        <v>500</v>
      </c>
    </row>
    <row r="1171" spans="1:16" x14ac:dyDescent="0.25">
      <c r="A1171" s="3" t="s">
        <v>1594</v>
      </c>
      <c r="B1171" s="3" t="s">
        <v>639</v>
      </c>
      <c r="C1171" s="3" t="s">
        <v>640</v>
      </c>
      <c r="D1171" s="3" t="s">
        <v>1595</v>
      </c>
      <c r="E1171" s="3" t="s">
        <v>1596</v>
      </c>
      <c r="F1171" s="3" t="s">
        <v>798</v>
      </c>
      <c r="G1171" s="3" t="s">
        <v>3528</v>
      </c>
      <c r="H1171" s="3" t="s">
        <v>805</v>
      </c>
      <c r="I1171" s="3" t="s">
        <v>2600</v>
      </c>
      <c r="J1171" s="3" t="s">
        <v>807</v>
      </c>
      <c r="K1171" s="4">
        <v>7133697455</v>
      </c>
      <c r="L1171" s="22"/>
      <c r="M1171" s="30">
        <v>37315</v>
      </c>
      <c r="O1171" s="27" t="s">
        <v>500</v>
      </c>
      <c r="P1171" s="27" t="str">
        <f>VLOOKUP(A1171,[1]Sheet1!$Q$2:$R$2714,2,FALSE)</f>
        <v>jwu@nisource.com</v>
      </c>
    </row>
    <row r="1172" spans="1:16" x14ac:dyDescent="0.25">
      <c r="A1172" s="28" t="s">
        <v>2135</v>
      </c>
      <c r="B1172" s="28" t="s">
        <v>2134</v>
      </c>
      <c r="C1172" s="31" t="s">
        <v>5236</v>
      </c>
      <c r="D1172" s="31" t="s">
        <v>2728</v>
      </c>
      <c r="E1172" s="28" t="s">
        <v>2136</v>
      </c>
      <c r="F1172" s="28" t="s">
        <v>798</v>
      </c>
      <c r="G1172" s="28" t="s">
        <v>2137</v>
      </c>
      <c r="H1172" s="28" t="s">
        <v>2373</v>
      </c>
      <c r="I1172" s="28" t="s">
        <v>2138</v>
      </c>
      <c r="J1172" s="28" t="s">
        <v>807</v>
      </c>
      <c r="K1172" s="28" t="s">
        <v>500</v>
      </c>
      <c r="L1172" s="29"/>
      <c r="M1172" s="30">
        <v>37315</v>
      </c>
      <c r="O1172" s="27" t="s">
        <v>1125</v>
      </c>
    </row>
    <row r="1173" spans="1:16" x14ac:dyDescent="0.25">
      <c r="A1173" s="28" t="s">
        <v>2139</v>
      </c>
      <c r="B1173" s="28" t="s">
        <v>2134</v>
      </c>
      <c r="C1173" s="3" t="s">
        <v>6387</v>
      </c>
      <c r="D1173" s="3" t="s">
        <v>2018</v>
      </c>
      <c r="E1173" s="28" t="s">
        <v>2136</v>
      </c>
      <c r="F1173" s="28" t="s">
        <v>798</v>
      </c>
      <c r="G1173" s="28" t="s">
        <v>2137</v>
      </c>
      <c r="H1173" s="28" t="s">
        <v>2373</v>
      </c>
      <c r="I1173" s="28" t="s">
        <v>2138</v>
      </c>
      <c r="J1173" s="28" t="s">
        <v>807</v>
      </c>
      <c r="K1173" s="28" t="s">
        <v>500</v>
      </c>
      <c r="M1173" s="30">
        <v>37315</v>
      </c>
      <c r="O1173" s="27" t="s">
        <v>1125</v>
      </c>
    </row>
    <row r="1174" spans="1:16" x14ac:dyDescent="0.25">
      <c r="A1174" s="20" t="s">
        <v>4906</v>
      </c>
      <c r="B1174" s="20" t="s">
        <v>2134</v>
      </c>
      <c r="C1174" s="20" t="s">
        <v>5193</v>
      </c>
      <c r="D1174" s="20" t="s">
        <v>2732</v>
      </c>
      <c r="E1174" s="28" t="s">
        <v>2136</v>
      </c>
      <c r="F1174" s="28" t="s">
        <v>798</v>
      </c>
      <c r="G1174" s="28" t="s">
        <v>2137</v>
      </c>
      <c r="H1174" s="28" t="s">
        <v>2373</v>
      </c>
      <c r="I1174" s="28" t="s">
        <v>2138</v>
      </c>
      <c r="J1174" s="28" t="s">
        <v>807</v>
      </c>
      <c r="K1174" s="28" t="s">
        <v>500</v>
      </c>
      <c r="L1174" s="29"/>
      <c r="M1174" s="30">
        <v>37315</v>
      </c>
      <c r="O1174" s="27" t="s">
        <v>1125</v>
      </c>
    </row>
    <row r="1175" spans="1:16" x14ac:dyDescent="0.25">
      <c r="A1175" s="3" t="s">
        <v>4880</v>
      </c>
      <c r="B1175" s="3" t="s">
        <v>2134</v>
      </c>
      <c r="C1175" s="3" t="s">
        <v>4349</v>
      </c>
      <c r="D1175" s="3" t="s">
        <v>2733</v>
      </c>
      <c r="E1175" s="3" t="s">
        <v>641</v>
      </c>
      <c r="F1175" s="3" t="s">
        <v>798</v>
      </c>
      <c r="G1175" s="3" t="s">
        <v>3528</v>
      </c>
      <c r="H1175" s="3" t="s">
        <v>805</v>
      </c>
      <c r="I1175" s="3" t="s">
        <v>3529</v>
      </c>
      <c r="J1175" s="3" t="s">
        <v>807</v>
      </c>
      <c r="K1175" s="4">
        <v>2815976200</v>
      </c>
      <c r="L1175" s="21" t="s">
        <v>2734</v>
      </c>
      <c r="M1175" s="30">
        <v>37315</v>
      </c>
      <c r="O1175" s="27" t="s">
        <v>1125</v>
      </c>
    </row>
    <row r="1176" spans="1:16" x14ac:dyDescent="0.25">
      <c r="A1176" s="3" t="s">
        <v>635</v>
      </c>
      <c r="B1176" s="3" t="s">
        <v>2134</v>
      </c>
      <c r="C1176" s="3" t="s">
        <v>4631</v>
      </c>
      <c r="D1176" s="3" t="s">
        <v>2729</v>
      </c>
      <c r="E1176" s="3" t="s">
        <v>641</v>
      </c>
      <c r="F1176" s="3" t="s">
        <v>798</v>
      </c>
      <c r="G1176" s="3" t="s">
        <v>3528</v>
      </c>
      <c r="H1176" s="3" t="s">
        <v>805</v>
      </c>
      <c r="I1176" s="3" t="s">
        <v>3529</v>
      </c>
      <c r="J1176" s="3" t="s">
        <v>807</v>
      </c>
      <c r="K1176" s="4">
        <v>2815976200</v>
      </c>
      <c r="L1176" s="23" t="s">
        <v>2730</v>
      </c>
      <c r="M1176" s="30">
        <v>37315</v>
      </c>
      <c r="O1176" s="27" t="s">
        <v>1125</v>
      </c>
    </row>
    <row r="1177" spans="1:16" x14ac:dyDescent="0.25">
      <c r="A1177" s="3" t="s">
        <v>5019</v>
      </c>
      <c r="B1177" s="3" t="s">
        <v>2134</v>
      </c>
      <c r="C1177" s="3" t="s">
        <v>670</v>
      </c>
      <c r="D1177" s="3" t="s">
        <v>6369</v>
      </c>
      <c r="E1177" s="3" t="s">
        <v>641</v>
      </c>
      <c r="F1177" s="3" t="s">
        <v>798</v>
      </c>
      <c r="G1177" s="3" t="s">
        <v>3528</v>
      </c>
      <c r="H1177" s="3" t="s">
        <v>805</v>
      </c>
      <c r="I1177" s="3" t="s">
        <v>3529</v>
      </c>
      <c r="J1177" s="3" t="s">
        <v>807</v>
      </c>
      <c r="K1177" s="4">
        <v>2815976200</v>
      </c>
      <c r="L1177" s="22"/>
      <c r="M1177" s="30">
        <v>37315</v>
      </c>
      <c r="O1177" s="27" t="s">
        <v>1125</v>
      </c>
    </row>
    <row r="1178" spans="1:16" x14ac:dyDescent="0.25">
      <c r="A1178" s="3" t="s">
        <v>5018</v>
      </c>
      <c r="B1178" s="3" t="s">
        <v>2134</v>
      </c>
      <c r="C1178" s="3" t="s">
        <v>3809</v>
      </c>
      <c r="D1178" s="3" t="s">
        <v>3814</v>
      </c>
      <c r="E1178" s="3" t="s">
        <v>641</v>
      </c>
      <c r="F1178" s="3" t="s">
        <v>798</v>
      </c>
      <c r="G1178" s="3" t="s">
        <v>3528</v>
      </c>
      <c r="H1178" s="3" t="s">
        <v>805</v>
      </c>
      <c r="I1178" s="3" t="s">
        <v>3529</v>
      </c>
      <c r="J1178" s="3" t="s">
        <v>807</v>
      </c>
      <c r="K1178" s="4">
        <v>2815976200</v>
      </c>
      <c r="L1178" s="22"/>
      <c r="M1178" s="30">
        <v>37315</v>
      </c>
      <c r="O1178" s="27" t="s">
        <v>1125</v>
      </c>
    </row>
    <row r="1179" spans="1:16" x14ac:dyDescent="0.25">
      <c r="A1179" s="3" t="s">
        <v>5031</v>
      </c>
      <c r="B1179" s="3" t="s">
        <v>2134</v>
      </c>
      <c r="C1179" s="3" t="s">
        <v>4561</v>
      </c>
      <c r="D1179" s="3" t="s">
        <v>2736</v>
      </c>
      <c r="E1179" s="3" t="s">
        <v>641</v>
      </c>
      <c r="F1179" s="3" t="s">
        <v>798</v>
      </c>
      <c r="G1179" s="3" t="s">
        <v>3528</v>
      </c>
      <c r="H1179" s="3" t="s">
        <v>805</v>
      </c>
      <c r="I1179" s="3" t="s">
        <v>3529</v>
      </c>
      <c r="J1179" s="3" t="s">
        <v>807</v>
      </c>
      <c r="K1179" s="4">
        <v>2815976200</v>
      </c>
      <c r="L1179" s="22"/>
      <c r="M1179" s="30">
        <v>37315</v>
      </c>
      <c r="O1179" s="27" t="s">
        <v>1125</v>
      </c>
    </row>
    <row r="1180" spans="1:16" x14ac:dyDescent="0.25">
      <c r="A1180" s="3" t="s">
        <v>1594</v>
      </c>
      <c r="B1180" s="3" t="s">
        <v>2134</v>
      </c>
      <c r="C1180" s="3" t="s">
        <v>640</v>
      </c>
      <c r="D1180" s="3" t="s">
        <v>1595</v>
      </c>
      <c r="E1180" s="3" t="s">
        <v>641</v>
      </c>
      <c r="F1180" s="3" t="s">
        <v>798</v>
      </c>
      <c r="G1180" s="3" t="s">
        <v>3528</v>
      </c>
      <c r="H1180" s="3" t="s">
        <v>805</v>
      </c>
      <c r="I1180" s="3" t="s">
        <v>3529</v>
      </c>
      <c r="J1180" s="3" t="s">
        <v>807</v>
      </c>
      <c r="K1180" s="4">
        <v>2815976200</v>
      </c>
      <c r="L1180" s="22"/>
      <c r="M1180" s="30">
        <v>37315</v>
      </c>
      <c r="O1180" s="27" t="s">
        <v>1125</v>
      </c>
      <c r="P1180" s="27" t="str">
        <f>VLOOKUP(A1180,[1]Sheet1!$Q$2:$R$2714,2,FALSE)</f>
        <v>jwu@nisource.com</v>
      </c>
    </row>
    <row r="1181" spans="1:16" x14ac:dyDescent="0.25">
      <c r="A1181" s="3" t="s">
        <v>1953</v>
      </c>
      <c r="B1181" s="3" t="s">
        <v>2134</v>
      </c>
      <c r="C1181" s="3" t="s">
        <v>5154</v>
      </c>
      <c r="D1181" s="3" t="s">
        <v>2737</v>
      </c>
      <c r="E1181" s="3" t="s">
        <v>641</v>
      </c>
      <c r="F1181" s="3" t="s">
        <v>798</v>
      </c>
      <c r="G1181" s="3" t="s">
        <v>3528</v>
      </c>
      <c r="H1181" s="3" t="s">
        <v>805</v>
      </c>
      <c r="I1181" s="3" t="s">
        <v>3529</v>
      </c>
      <c r="J1181" s="3" t="s">
        <v>807</v>
      </c>
      <c r="K1181" s="4">
        <v>2815976200</v>
      </c>
      <c r="L1181" s="22"/>
      <c r="M1181" s="30">
        <v>37315</v>
      </c>
      <c r="O1181" s="27" t="s">
        <v>1125</v>
      </c>
    </row>
    <row r="1182" spans="1:16" x14ac:dyDescent="0.25">
      <c r="A1182" s="20" t="s">
        <v>1955</v>
      </c>
      <c r="B1182" s="20" t="s">
        <v>2134</v>
      </c>
      <c r="C1182" s="20" t="s">
        <v>5154</v>
      </c>
      <c r="D1182" s="20" t="s">
        <v>2738</v>
      </c>
      <c r="E1182" s="28" t="s">
        <v>2136</v>
      </c>
      <c r="F1182" s="28" t="s">
        <v>798</v>
      </c>
      <c r="G1182" s="28" t="s">
        <v>2137</v>
      </c>
      <c r="H1182" s="28" t="s">
        <v>2373</v>
      </c>
      <c r="I1182" s="28" t="s">
        <v>2138</v>
      </c>
      <c r="J1182" s="28" t="s">
        <v>807</v>
      </c>
      <c r="K1182" s="28" t="s">
        <v>500</v>
      </c>
      <c r="L1182" s="29"/>
      <c r="M1182" s="30">
        <v>37315</v>
      </c>
      <c r="O1182" s="27" t="s">
        <v>1125</v>
      </c>
    </row>
    <row r="1183" spans="1:16" x14ac:dyDescent="0.25">
      <c r="A1183" s="28" t="s">
        <v>2140</v>
      </c>
      <c r="B1183" s="28" t="s">
        <v>2134</v>
      </c>
      <c r="C1183" s="28" t="s">
        <v>669</v>
      </c>
      <c r="D1183" s="28" t="s">
        <v>2731</v>
      </c>
      <c r="E1183" s="28" t="s">
        <v>2136</v>
      </c>
      <c r="F1183" s="28" t="s">
        <v>798</v>
      </c>
      <c r="G1183" s="28" t="s">
        <v>2137</v>
      </c>
      <c r="H1183" s="28" t="s">
        <v>2373</v>
      </c>
      <c r="I1183" s="28" t="s">
        <v>2138</v>
      </c>
      <c r="J1183" s="28" t="s">
        <v>807</v>
      </c>
      <c r="K1183" s="28" t="s">
        <v>500</v>
      </c>
      <c r="L1183" s="29"/>
      <c r="M1183" s="30">
        <v>37315</v>
      </c>
      <c r="O1183" s="27" t="s">
        <v>1125</v>
      </c>
    </row>
    <row r="1184" spans="1:16" x14ac:dyDescent="0.25">
      <c r="A1184" s="3" t="s">
        <v>1945</v>
      </c>
      <c r="B1184" s="3" t="s">
        <v>2134</v>
      </c>
      <c r="C1184" s="3" t="s">
        <v>669</v>
      </c>
      <c r="D1184" s="3" t="s">
        <v>3530</v>
      </c>
      <c r="E1184" s="3" t="s">
        <v>641</v>
      </c>
      <c r="F1184" s="3" t="s">
        <v>798</v>
      </c>
      <c r="G1184" s="3" t="s">
        <v>3528</v>
      </c>
      <c r="H1184" s="3" t="s">
        <v>805</v>
      </c>
      <c r="I1184" s="3" t="s">
        <v>3529</v>
      </c>
      <c r="J1184" s="3" t="s">
        <v>807</v>
      </c>
      <c r="K1184" s="4">
        <v>2815976200</v>
      </c>
      <c r="L1184" s="23" t="s">
        <v>2735</v>
      </c>
      <c r="M1184" s="30">
        <v>37315</v>
      </c>
      <c r="O1184" s="27" t="s">
        <v>1125</v>
      </c>
    </row>
    <row r="1185" spans="1:16" x14ac:dyDescent="0.25">
      <c r="A1185" s="3" t="s">
        <v>2965</v>
      </c>
      <c r="B1185" s="3" t="s">
        <v>2134</v>
      </c>
      <c r="C1185" s="3" t="s">
        <v>5190</v>
      </c>
      <c r="D1185" s="3" t="s">
        <v>3474</v>
      </c>
      <c r="E1185" s="3" t="s">
        <v>641</v>
      </c>
      <c r="F1185" s="3" t="s">
        <v>798</v>
      </c>
      <c r="G1185" s="3" t="s">
        <v>3528</v>
      </c>
      <c r="H1185" s="3" t="s">
        <v>805</v>
      </c>
      <c r="I1185" s="3" t="s">
        <v>3529</v>
      </c>
      <c r="J1185" s="3" t="s">
        <v>807</v>
      </c>
      <c r="K1185" s="4">
        <v>2815976200</v>
      </c>
      <c r="L1185" s="22"/>
      <c r="M1185" s="30">
        <v>37315</v>
      </c>
      <c r="O1185" s="27" t="s">
        <v>1125</v>
      </c>
    </row>
    <row r="1186" spans="1:16" x14ac:dyDescent="0.25">
      <c r="A1186" s="3" t="s">
        <v>2985</v>
      </c>
      <c r="B1186" s="3" t="s">
        <v>2134</v>
      </c>
      <c r="C1186" s="3" t="s">
        <v>2739</v>
      </c>
      <c r="D1186" s="3" t="s">
        <v>2082</v>
      </c>
      <c r="E1186" s="3" t="s">
        <v>641</v>
      </c>
      <c r="F1186" s="3" t="s">
        <v>798</v>
      </c>
      <c r="G1186" s="3" t="s">
        <v>3528</v>
      </c>
      <c r="H1186" s="3" t="s">
        <v>805</v>
      </c>
      <c r="I1186" s="3" t="s">
        <v>3529</v>
      </c>
      <c r="J1186" s="3" t="s">
        <v>807</v>
      </c>
      <c r="K1186" s="4">
        <v>2815976200</v>
      </c>
      <c r="L1186" s="5"/>
      <c r="M1186" s="30">
        <v>37315</v>
      </c>
      <c r="O1186" s="27" t="s">
        <v>1125</v>
      </c>
    </row>
    <row r="1187" spans="1:16" x14ac:dyDescent="0.25">
      <c r="A1187" s="3" t="s">
        <v>3096</v>
      </c>
      <c r="B1187" s="3" t="s">
        <v>2134</v>
      </c>
      <c r="C1187" s="3" t="s">
        <v>648</v>
      </c>
      <c r="D1187" s="3" t="s">
        <v>2740</v>
      </c>
      <c r="E1187" s="3" t="s">
        <v>641</v>
      </c>
      <c r="F1187" s="3" t="s">
        <v>798</v>
      </c>
      <c r="G1187" s="3" t="s">
        <v>3528</v>
      </c>
      <c r="H1187" s="3" t="s">
        <v>805</v>
      </c>
      <c r="I1187" s="3" t="s">
        <v>3529</v>
      </c>
      <c r="J1187" s="3" t="s">
        <v>807</v>
      </c>
      <c r="K1187" s="4">
        <v>2815976200</v>
      </c>
      <c r="L1187" s="22"/>
      <c r="M1187" s="30">
        <v>37315</v>
      </c>
      <c r="O1187" s="27" t="s">
        <v>1125</v>
      </c>
    </row>
    <row r="1188" spans="1:16" x14ac:dyDescent="0.25">
      <c r="A1188" s="28" t="s">
        <v>2141</v>
      </c>
      <c r="B1188" s="28" t="s">
        <v>2134</v>
      </c>
      <c r="C1188" s="28" t="s">
        <v>3587</v>
      </c>
      <c r="D1188" s="28" t="s">
        <v>2741</v>
      </c>
      <c r="E1188" s="28" t="s">
        <v>2136</v>
      </c>
      <c r="F1188" s="28" t="s">
        <v>798</v>
      </c>
      <c r="G1188" s="28" t="s">
        <v>2137</v>
      </c>
      <c r="H1188" s="28" t="s">
        <v>2373</v>
      </c>
      <c r="I1188" s="28" t="s">
        <v>2138</v>
      </c>
      <c r="J1188" s="28" t="s">
        <v>807</v>
      </c>
      <c r="K1188" s="28" t="s">
        <v>500</v>
      </c>
      <c r="L1188" s="29"/>
      <c r="M1188" s="30">
        <v>37315</v>
      </c>
      <c r="O1188" s="27" t="s">
        <v>1125</v>
      </c>
    </row>
    <row r="1189" spans="1:16" x14ac:dyDescent="0.25">
      <c r="A1189" s="3" t="s">
        <v>3396</v>
      </c>
      <c r="B1189" s="3" t="s">
        <v>2134</v>
      </c>
      <c r="C1189" s="3" t="s">
        <v>2085</v>
      </c>
      <c r="D1189" s="3" t="s">
        <v>3912</v>
      </c>
      <c r="E1189" s="3" t="s">
        <v>641</v>
      </c>
      <c r="F1189" s="3" t="s">
        <v>798</v>
      </c>
      <c r="G1189" s="3" t="s">
        <v>3528</v>
      </c>
      <c r="H1189" s="3" t="s">
        <v>805</v>
      </c>
      <c r="I1189" s="3" t="s">
        <v>3529</v>
      </c>
      <c r="J1189" s="3" t="s">
        <v>807</v>
      </c>
      <c r="K1189" s="4">
        <v>2815976200</v>
      </c>
      <c r="L1189" s="22"/>
      <c r="M1189" s="30">
        <v>37315</v>
      </c>
      <c r="O1189" s="27" t="s">
        <v>1125</v>
      </c>
    </row>
    <row r="1190" spans="1:16" x14ac:dyDescent="0.25">
      <c r="A1190" s="28" t="s">
        <v>2142</v>
      </c>
      <c r="B1190" s="28" t="s">
        <v>2134</v>
      </c>
      <c r="C1190" s="28" t="s">
        <v>2742</v>
      </c>
      <c r="D1190" s="28" t="s">
        <v>2743</v>
      </c>
      <c r="E1190" s="28" t="s">
        <v>2136</v>
      </c>
      <c r="F1190" s="28" t="s">
        <v>798</v>
      </c>
      <c r="G1190" s="28" t="s">
        <v>2137</v>
      </c>
      <c r="H1190" s="28" t="s">
        <v>2373</v>
      </c>
      <c r="I1190" s="28" t="s">
        <v>2138</v>
      </c>
      <c r="J1190" s="28" t="s">
        <v>807</v>
      </c>
      <c r="K1190" s="28" t="s">
        <v>500</v>
      </c>
      <c r="L1190" s="29"/>
      <c r="M1190" s="30">
        <v>37315</v>
      </c>
      <c r="O1190" s="27" t="s">
        <v>1125</v>
      </c>
    </row>
    <row r="1191" spans="1:16" x14ac:dyDescent="0.25">
      <c r="A1191" s="25" t="s">
        <v>3830</v>
      </c>
      <c r="B1191" s="3" t="s">
        <v>642</v>
      </c>
      <c r="C1191" s="25" t="s">
        <v>3830</v>
      </c>
      <c r="D1191" s="25" t="s">
        <v>3598</v>
      </c>
      <c r="E1191" s="25" t="s">
        <v>643</v>
      </c>
      <c r="F1191" s="25" t="s">
        <v>798</v>
      </c>
      <c r="G1191" s="25" t="s">
        <v>644</v>
      </c>
      <c r="H1191" s="25" t="s">
        <v>3538</v>
      </c>
      <c r="I1191" s="25" t="s">
        <v>645</v>
      </c>
      <c r="J1191" s="25"/>
      <c r="K1191" s="26">
        <v>2483043222</v>
      </c>
      <c r="O1191" s="27" t="s">
        <v>1125</v>
      </c>
    </row>
    <row r="1192" spans="1:16" x14ac:dyDescent="0.25">
      <c r="A1192" s="25" t="s">
        <v>3831</v>
      </c>
      <c r="B1192" s="3" t="s">
        <v>642</v>
      </c>
      <c r="C1192" s="25" t="s">
        <v>3485</v>
      </c>
      <c r="D1192" s="25" t="s">
        <v>3599</v>
      </c>
      <c r="E1192" s="25" t="s">
        <v>643</v>
      </c>
      <c r="F1192" s="25" t="s">
        <v>798</v>
      </c>
      <c r="G1192" s="25" t="s">
        <v>644</v>
      </c>
      <c r="H1192" s="25" t="s">
        <v>3538</v>
      </c>
      <c r="I1192" s="25" t="s">
        <v>645</v>
      </c>
      <c r="J1192" s="25"/>
      <c r="K1192" s="26">
        <v>2483043222</v>
      </c>
      <c r="L1192" s="29"/>
      <c r="O1192" s="27" t="s">
        <v>1125</v>
      </c>
    </row>
    <row r="1193" spans="1:16" x14ac:dyDescent="0.25">
      <c r="A1193" s="3" t="s">
        <v>2128</v>
      </c>
      <c r="B1193" s="3" t="s">
        <v>642</v>
      </c>
      <c r="C1193" s="3" t="s">
        <v>2063</v>
      </c>
      <c r="D1193" s="3" t="s">
        <v>2721</v>
      </c>
      <c r="E1193" s="3" t="s">
        <v>643</v>
      </c>
      <c r="F1193" s="3" t="s">
        <v>798</v>
      </c>
      <c r="G1193" s="3" t="s">
        <v>644</v>
      </c>
      <c r="H1193" s="3" t="s">
        <v>3538</v>
      </c>
      <c r="I1193" s="3" t="s">
        <v>645</v>
      </c>
      <c r="J1193" s="3" t="s">
        <v>807</v>
      </c>
      <c r="K1193" s="4">
        <v>2483043222</v>
      </c>
      <c r="L1193" s="23" t="s">
        <v>2744</v>
      </c>
      <c r="M1193" s="30">
        <v>37315</v>
      </c>
      <c r="O1193" s="27" t="s">
        <v>1125</v>
      </c>
    </row>
    <row r="1194" spans="1:16" x14ac:dyDescent="0.25">
      <c r="A1194" s="3" t="s">
        <v>3149</v>
      </c>
      <c r="B1194" s="3" t="s">
        <v>642</v>
      </c>
      <c r="C1194" s="3" t="s">
        <v>4347</v>
      </c>
      <c r="D1194" s="3" t="s">
        <v>2745</v>
      </c>
      <c r="E1194" s="3" t="s">
        <v>643</v>
      </c>
      <c r="F1194" s="3" t="s">
        <v>798</v>
      </c>
      <c r="G1194" s="3" t="s">
        <v>644</v>
      </c>
      <c r="H1194" s="3" t="s">
        <v>3538</v>
      </c>
      <c r="I1194" s="3" t="s">
        <v>645</v>
      </c>
      <c r="J1194" s="3" t="s">
        <v>807</v>
      </c>
      <c r="K1194" s="4">
        <v>2483043222</v>
      </c>
      <c r="L1194" s="21" t="s">
        <v>2746</v>
      </c>
      <c r="M1194" s="30">
        <v>37315</v>
      </c>
      <c r="O1194" s="27" t="s">
        <v>1125</v>
      </c>
    </row>
    <row r="1195" spans="1:16" x14ac:dyDescent="0.25">
      <c r="A1195" s="3" t="s">
        <v>1597</v>
      </c>
      <c r="B1195" s="3" t="s">
        <v>642</v>
      </c>
      <c r="C1195" s="3" t="s">
        <v>646</v>
      </c>
      <c r="D1195" s="3" t="s">
        <v>1598</v>
      </c>
      <c r="E1195" s="3" t="s">
        <v>643</v>
      </c>
      <c r="F1195" s="3" t="s">
        <v>798</v>
      </c>
      <c r="G1195" s="3" t="s">
        <v>644</v>
      </c>
      <c r="H1195" s="3" t="s">
        <v>3538</v>
      </c>
      <c r="I1195" s="3" t="s">
        <v>645</v>
      </c>
      <c r="J1195" s="3" t="s">
        <v>807</v>
      </c>
      <c r="K1195" s="4">
        <v>2483043222</v>
      </c>
      <c r="L1195" s="5"/>
      <c r="M1195" s="30">
        <v>37315</v>
      </c>
      <c r="O1195" s="27" t="s">
        <v>1125</v>
      </c>
      <c r="P1195" s="27" t="str">
        <f>VLOOKUP(A1195,[1]Sheet1!$Q$2:$R$2714,2,FALSE)</f>
        <v>sandy.macculloch@engageenergy.com</v>
      </c>
    </row>
    <row r="1196" spans="1:16" x14ac:dyDescent="0.25">
      <c r="A1196" s="20" t="s">
        <v>2145</v>
      </c>
      <c r="B1196" s="20" t="s">
        <v>2144</v>
      </c>
      <c r="C1196" s="20" t="s">
        <v>774</v>
      </c>
      <c r="D1196" s="20" t="s">
        <v>775</v>
      </c>
      <c r="E1196" s="28" t="s">
        <v>2146</v>
      </c>
      <c r="F1196" s="28" t="s">
        <v>2147</v>
      </c>
      <c r="G1196" s="28" t="s">
        <v>3528</v>
      </c>
      <c r="H1196" s="28" t="s">
        <v>805</v>
      </c>
      <c r="I1196" s="28" t="s">
        <v>2591</v>
      </c>
      <c r="J1196" s="28" t="s">
        <v>807</v>
      </c>
      <c r="K1196" s="28" t="s">
        <v>500</v>
      </c>
      <c r="L1196" s="29"/>
      <c r="M1196" s="30">
        <v>37315</v>
      </c>
      <c r="O1196" s="27" t="s">
        <v>500</v>
      </c>
    </row>
    <row r="1197" spans="1:16" x14ac:dyDescent="0.25">
      <c r="A1197" s="28" t="s">
        <v>1599</v>
      </c>
      <c r="B1197" s="31" t="s">
        <v>2144</v>
      </c>
      <c r="C1197" s="28" t="s">
        <v>1600</v>
      </c>
      <c r="D1197" s="28" t="s">
        <v>1601</v>
      </c>
      <c r="E1197" s="28" t="s">
        <v>2146</v>
      </c>
      <c r="F1197" s="28" t="s">
        <v>2147</v>
      </c>
      <c r="G1197" s="28" t="s">
        <v>3528</v>
      </c>
      <c r="H1197" s="28" t="s">
        <v>805</v>
      </c>
      <c r="I1197" s="28" t="s">
        <v>2591</v>
      </c>
      <c r="J1197" s="28" t="s">
        <v>807</v>
      </c>
      <c r="K1197" s="28" t="s">
        <v>500</v>
      </c>
      <c r="M1197" s="30">
        <v>37315</v>
      </c>
      <c r="O1197" s="27" t="s">
        <v>500</v>
      </c>
    </row>
    <row r="1198" spans="1:16" x14ac:dyDescent="0.25">
      <c r="A1198" s="20" t="s">
        <v>2148</v>
      </c>
      <c r="B1198" s="20" t="s">
        <v>2144</v>
      </c>
      <c r="C1198" s="20" t="s">
        <v>2199</v>
      </c>
      <c r="D1198" s="20" t="s">
        <v>6048</v>
      </c>
      <c r="E1198" s="28" t="s">
        <v>2146</v>
      </c>
      <c r="F1198" s="28" t="s">
        <v>2147</v>
      </c>
      <c r="G1198" s="28" t="s">
        <v>3528</v>
      </c>
      <c r="H1198" s="28" t="s">
        <v>805</v>
      </c>
      <c r="I1198" s="28" t="s">
        <v>2591</v>
      </c>
      <c r="J1198" s="28" t="s">
        <v>807</v>
      </c>
      <c r="K1198" s="28" t="s">
        <v>500</v>
      </c>
      <c r="L1198" s="29"/>
      <c r="M1198" s="30">
        <v>37315</v>
      </c>
      <c r="O1198" s="27" t="s">
        <v>500</v>
      </c>
    </row>
    <row r="1199" spans="1:16" x14ac:dyDescent="0.25">
      <c r="A1199" s="20" t="s">
        <v>2149</v>
      </c>
      <c r="B1199" s="20" t="s">
        <v>2144</v>
      </c>
      <c r="C1199" s="20" t="s">
        <v>670</v>
      </c>
      <c r="D1199" s="20" t="s">
        <v>3783</v>
      </c>
      <c r="E1199" s="28" t="s">
        <v>2146</v>
      </c>
      <c r="F1199" s="28" t="s">
        <v>2147</v>
      </c>
      <c r="G1199" s="28" t="s">
        <v>3528</v>
      </c>
      <c r="H1199" s="28" t="s">
        <v>805</v>
      </c>
      <c r="I1199" s="28" t="s">
        <v>2591</v>
      </c>
      <c r="J1199" s="28" t="s">
        <v>807</v>
      </c>
      <c r="K1199" s="28" t="s">
        <v>500</v>
      </c>
      <c r="L1199" s="29"/>
      <c r="M1199" s="30">
        <v>37315</v>
      </c>
      <c r="O1199" s="27" t="s">
        <v>500</v>
      </c>
    </row>
    <row r="1200" spans="1:16" x14ac:dyDescent="0.25">
      <c r="A1200" s="20" t="s">
        <v>2150</v>
      </c>
      <c r="B1200" s="20" t="s">
        <v>2144</v>
      </c>
      <c r="C1200" s="20" t="s">
        <v>2757</v>
      </c>
      <c r="D1200" s="20" t="s">
        <v>2758</v>
      </c>
      <c r="E1200" s="28" t="s">
        <v>2146</v>
      </c>
      <c r="F1200" s="28" t="s">
        <v>2147</v>
      </c>
      <c r="G1200" s="28" t="s">
        <v>3528</v>
      </c>
      <c r="H1200" s="28" t="s">
        <v>805</v>
      </c>
      <c r="I1200" s="28" t="s">
        <v>2591</v>
      </c>
      <c r="J1200" s="28" t="s">
        <v>807</v>
      </c>
      <c r="K1200" s="28" t="s">
        <v>500</v>
      </c>
      <c r="L1200" s="29"/>
      <c r="M1200" s="30">
        <v>37315</v>
      </c>
      <c r="O1200" s="27" t="s">
        <v>500</v>
      </c>
    </row>
    <row r="1201" spans="1:16" x14ac:dyDescent="0.25">
      <c r="A1201" s="28" t="s">
        <v>4683</v>
      </c>
      <c r="B1201" s="28" t="s">
        <v>2144</v>
      </c>
      <c r="C1201" s="31" t="s">
        <v>2181</v>
      </c>
      <c r="D1201" s="31" t="s">
        <v>2749</v>
      </c>
      <c r="E1201" s="28" t="s">
        <v>2146</v>
      </c>
      <c r="F1201" s="28" t="s">
        <v>2147</v>
      </c>
      <c r="G1201" s="28" t="s">
        <v>3528</v>
      </c>
      <c r="H1201" s="28" t="s">
        <v>805</v>
      </c>
      <c r="I1201" s="28" t="s">
        <v>2591</v>
      </c>
      <c r="J1201" s="28" t="s">
        <v>807</v>
      </c>
      <c r="K1201" s="28" t="s">
        <v>500</v>
      </c>
      <c r="L1201" s="29"/>
      <c r="M1201" s="30">
        <v>37315</v>
      </c>
      <c r="O1201" s="27" t="s">
        <v>500</v>
      </c>
    </row>
    <row r="1202" spans="1:16" x14ac:dyDescent="0.25">
      <c r="A1202" s="20" t="s">
        <v>2152</v>
      </c>
      <c r="B1202" s="20" t="s">
        <v>2144</v>
      </c>
      <c r="C1202" s="20" t="s">
        <v>669</v>
      </c>
      <c r="D1202" s="20" t="s">
        <v>2692</v>
      </c>
      <c r="E1202" s="28" t="s">
        <v>2146</v>
      </c>
      <c r="F1202" s="28" t="s">
        <v>2147</v>
      </c>
      <c r="G1202" s="28" t="s">
        <v>3528</v>
      </c>
      <c r="H1202" s="28" t="s">
        <v>805</v>
      </c>
      <c r="I1202" s="28" t="s">
        <v>2591</v>
      </c>
      <c r="J1202" s="28" t="s">
        <v>807</v>
      </c>
      <c r="K1202" s="28" t="s">
        <v>500</v>
      </c>
      <c r="L1202" s="29"/>
      <c r="M1202" s="30">
        <v>37315</v>
      </c>
      <c r="O1202" s="27" t="s">
        <v>500</v>
      </c>
    </row>
    <row r="1203" spans="1:16" x14ac:dyDescent="0.25">
      <c r="A1203" s="28" t="s">
        <v>2153</v>
      </c>
      <c r="B1203" s="28" t="s">
        <v>2144</v>
      </c>
      <c r="C1203" s="28" t="s">
        <v>2760</v>
      </c>
      <c r="D1203" s="28" t="s">
        <v>2761</v>
      </c>
      <c r="E1203" s="28" t="s">
        <v>2146</v>
      </c>
      <c r="F1203" s="28" t="s">
        <v>2147</v>
      </c>
      <c r="G1203" s="28" t="s">
        <v>3528</v>
      </c>
      <c r="H1203" s="28" t="s">
        <v>805</v>
      </c>
      <c r="I1203" s="28" t="s">
        <v>2591</v>
      </c>
      <c r="J1203" s="28" t="s">
        <v>807</v>
      </c>
      <c r="K1203" s="28" t="s">
        <v>500</v>
      </c>
      <c r="L1203" s="29"/>
      <c r="M1203" s="30">
        <v>37315</v>
      </c>
      <c r="O1203" s="27" t="s">
        <v>500</v>
      </c>
    </row>
    <row r="1204" spans="1:16" x14ac:dyDescent="0.25">
      <c r="A1204" s="28" t="s">
        <v>2154</v>
      </c>
      <c r="B1204" s="28" t="s">
        <v>2144</v>
      </c>
      <c r="C1204" s="28" t="s">
        <v>1030</v>
      </c>
      <c r="D1204" s="28" t="s">
        <v>2753</v>
      </c>
      <c r="E1204" s="28" t="s">
        <v>2146</v>
      </c>
      <c r="F1204" s="28" t="s">
        <v>2147</v>
      </c>
      <c r="G1204" s="28" t="s">
        <v>3528</v>
      </c>
      <c r="H1204" s="28" t="s">
        <v>805</v>
      </c>
      <c r="I1204" s="28" t="s">
        <v>2591</v>
      </c>
      <c r="J1204" s="28" t="s">
        <v>807</v>
      </c>
      <c r="K1204" s="28" t="s">
        <v>500</v>
      </c>
      <c r="M1204" s="30">
        <v>37315</v>
      </c>
      <c r="O1204" s="27" t="s">
        <v>500</v>
      </c>
    </row>
    <row r="1205" spans="1:16" x14ac:dyDescent="0.25">
      <c r="A1205" s="28" t="s">
        <v>2155</v>
      </c>
      <c r="B1205" s="28" t="s">
        <v>2144</v>
      </c>
      <c r="C1205" s="28" t="s">
        <v>2752</v>
      </c>
      <c r="D1205" s="28" t="s">
        <v>3802</v>
      </c>
      <c r="E1205" s="28" t="s">
        <v>2146</v>
      </c>
      <c r="F1205" s="28" t="s">
        <v>2147</v>
      </c>
      <c r="G1205" s="28" t="s">
        <v>3528</v>
      </c>
      <c r="H1205" s="28" t="s">
        <v>805</v>
      </c>
      <c r="I1205" s="28" t="s">
        <v>2591</v>
      </c>
      <c r="J1205" s="28" t="s">
        <v>807</v>
      </c>
      <c r="K1205" s="28" t="s">
        <v>500</v>
      </c>
      <c r="L1205" s="29"/>
      <c r="M1205" s="30">
        <v>37315</v>
      </c>
      <c r="O1205" s="27" t="s">
        <v>500</v>
      </c>
    </row>
    <row r="1206" spans="1:16" x14ac:dyDescent="0.25">
      <c r="A1206" s="28" t="s">
        <v>3103</v>
      </c>
      <c r="B1206" s="28" t="s">
        <v>2144</v>
      </c>
      <c r="C1206" s="28" t="s">
        <v>648</v>
      </c>
      <c r="D1206" s="28" t="s">
        <v>2754</v>
      </c>
      <c r="E1206" s="28" t="s">
        <v>2146</v>
      </c>
      <c r="F1206" s="28" t="s">
        <v>2147</v>
      </c>
      <c r="G1206" s="28" t="s">
        <v>3528</v>
      </c>
      <c r="H1206" s="28" t="s">
        <v>805</v>
      </c>
      <c r="I1206" s="28" t="s">
        <v>2591</v>
      </c>
      <c r="J1206" s="28" t="s">
        <v>807</v>
      </c>
      <c r="K1206" s="28" t="s">
        <v>500</v>
      </c>
      <c r="L1206" s="29"/>
      <c r="M1206" s="30">
        <v>37315</v>
      </c>
      <c r="O1206" s="27" t="s">
        <v>500</v>
      </c>
    </row>
    <row r="1207" spans="1:16" x14ac:dyDescent="0.25">
      <c r="A1207" s="20" t="s">
        <v>2156</v>
      </c>
      <c r="B1207" s="20" t="s">
        <v>2144</v>
      </c>
      <c r="C1207" s="20" t="s">
        <v>6390</v>
      </c>
      <c r="D1207" s="20" t="s">
        <v>4626</v>
      </c>
      <c r="E1207" s="28" t="s">
        <v>2146</v>
      </c>
      <c r="F1207" s="28" t="s">
        <v>2147</v>
      </c>
      <c r="G1207" s="28" t="s">
        <v>3528</v>
      </c>
      <c r="H1207" s="28" t="s">
        <v>805</v>
      </c>
      <c r="I1207" s="28" t="s">
        <v>2591</v>
      </c>
      <c r="J1207" s="28" t="s">
        <v>807</v>
      </c>
      <c r="K1207" s="28" t="s">
        <v>500</v>
      </c>
      <c r="M1207" s="30">
        <v>37315</v>
      </c>
      <c r="O1207" s="27" t="s">
        <v>500</v>
      </c>
    </row>
    <row r="1208" spans="1:16" x14ac:dyDescent="0.25">
      <c r="A1208" s="28" t="s">
        <v>2157</v>
      </c>
      <c r="B1208" s="28" t="s">
        <v>2144</v>
      </c>
      <c r="C1208" s="28" t="s">
        <v>6382</v>
      </c>
      <c r="D1208" s="28" t="s">
        <v>2755</v>
      </c>
      <c r="E1208" s="28" t="s">
        <v>2146</v>
      </c>
      <c r="F1208" s="28" t="s">
        <v>2147</v>
      </c>
      <c r="G1208" s="28" t="s">
        <v>3528</v>
      </c>
      <c r="H1208" s="28" t="s">
        <v>805</v>
      </c>
      <c r="I1208" s="28" t="s">
        <v>2591</v>
      </c>
      <c r="J1208" s="28" t="s">
        <v>807</v>
      </c>
      <c r="K1208" s="28" t="s">
        <v>500</v>
      </c>
      <c r="L1208" s="29"/>
      <c r="M1208" s="30">
        <v>37315</v>
      </c>
      <c r="O1208" s="27" t="s">
        <v>500</v>
      </c>
    </row>
    <row r="1209" spans="1:16" x14ac:dyDescent="0.25">
      <c r="A1209" s="20" t="s">
        <v>4694</v>
      </c>
      <c r="B1209" s="20" t="s">
        <v>2144</v>
      </c>
      <c r="C1209" s="20" t="s">
        <v>2750</v>
      </c>
      <c r="D1209" s="20" t="s">
        <v>3943</v>
      </c>
      <c r="E1209" s="28" t="s">
        <v>2146</v>
      </c>
      <c r="F1209" s="28" t="s">
        <v>2147</v>
      </c>
      <c r="G1209" s="28" t="s">
        <v>3528</v>
      </c>
      <c r="H1209" s="28" t="s">
        <v>805</v>
      </c>
      <c r="I1209" s="28" t="s">
        <v>2591</v>
      </c>
      <c r="J1209" s="28" t="s">
        <v>807</v>
      </c>
      <c r="K1209" s="28" t="s">
        <v>500</v>
      </c>
      <c r="L1209" s="29"/>
      <c r="M1209" s="30">
        <v>37315</v>
      </c>
      <c r="O1209" s="27" t="s">
        <v>500</v>
      </c>
    </row>
    <row r="1210" spans="1:16" x14ac:dyDescent="0.25">
      <c r="A1210" s="20" t="s">
        <v>2158</v>
      </c>
      <c r="B1210" s="20" t="s">
        <v>2144</v>
      </c>
      <c r="C1210" s="20" t="s">
        <v>3587</v>
      </c>
      <c r="D1210" s="20" t="s">
        <v>2756</v>
      </c>
      <c r="E1210" s="28" t="s">
        <v>2146</v>
      </c>
      <c r="F1210" s="28" t="s">
        <v>2147</v>
      </c>
      <c r="G1210" s="28" t="s">
        <v>3528</v>
      </c>
      <c r="H1210" s="28" t="s">
        <v>805</v>
      </c>
      <c r="I1210" s="28" t="s">
        <v>2591</v>
      </c>
      <c r="J1210" s="28" t="s">
        <v>807</v>
      </c>
      <c r="K1210" s="28" t="s">
        <v>500</v>
      </c>
      <c r="L1210" s="29"/>
      <c r="M1210" s="30">
        <v>37315</v>
      </c>
      <c r="O1210" s="27" t="s">
        <v>500</v>
      </c>
    </row>
    <row r="1211" spans="1:16" x14ac:dyDescent="0.25">
      <c r="A1211" s="20" t="s">
        <v>2159</v>
      </c>
      <c r="B1211" s="20" t="s">
        <v>2144</v>
      </c>
      <c r="C1211" s="20" t="s">
        <v>4549</v>
      </c>
      <c r="D1211" s="20" t="s">
        <v>2759</v>
      </c>
      <c r="E1211" s="28" t="s">
        <v>2146</v>
      </c>
      <c r="F1211" s="28" t="s">
        <v>2147</v>
      </c>
      <c r="G1211" s="28" t="s">
        <v>3528</v>
      </c>
      <c r="H1211" s="28" t="s">
        <v>805</v>
      </c>
      <c r="I1211" s="28" t="s">
        <v>2591</v>
      </c>
      <c r="J1211" s="28" t="s">
        <v>807</v>
      </c>
      <c r="K1211" s="28" t="s">
        <v>500</v>
      </c>
      <c r="M1211" s="30">
        <v>37315</v>
      </c>
      <c r="O1211" s="27" t="s">
        <v>500</v>
      </c>
    </row>
    <row r="1212" spans="1:16" x14ac:dyDescent="0.25">
      <c r="A1212" s="20" t="s">
        <v>2160</v>
      </c>
      <c r="B1212" s="20" t="s">
        <v>2144</v>
      </c>
      <c r="C1212" s="20" t="s">
        <v>2751</v>
      </c>
      <c r="D1212" s="20" t="s">
        <v>5162</v>
      </c>
      <c r="E1212" s="28" t="s">
        <v>2146</v>
      </c>
      <c r="F1212" s="28" t="s">
        <v>2147</v>
      </c>
      <c r="G1212" s="28" t="s">
        <v>3528</v>
      </c>
      <c r="H1212" s="28" t="s">
        <v>805</v>
      </c>
      <c r="I1212" s="28" t="s">
        <v>2591</v>
      </c>
      <c r="J1212" s="28" t="s">
        <v>807</v>
      </c>
      <c r="K1212" s="28" t="s">
        <v>500</v>
      </c>
      <c r="L1212" s="29"/>
      <c r="M1212" s="30">
        <v>37315</v>
      </c>
      <c r="O1212" s="27" t="s">
        <v>500</v>
      </c>
    </row>
    <row r="1213" spans="1:16" x14ac:dyDescent="0.25">
      <c r="A1213" s="3" t="s">
        <v>4747</v>
      </c>
      <c r="B1213" s="3" t="s">
        <v>2161</v>
      </c>
      <c r="C1213" s="3" t="s">
        <v>6292</v>
      </c>
      <c r="D1213" s="3" t="s">
        <v>1055</v>
      </c>
      <c r="E1213" s="3" t="s">
        <v>3737</v>
      </c>
      <c r="F1213" s="3" t="s">
        <v>798</v>
      </c>
      <c r="G1213" s="3" t="s">
        <v>6360</v>
      </c>
      <c r="H1213" s="3" t="s">
        <v>2493</v>
      </c>
      <c r="I1213" s="3" t="s">
        <v>3738</v>
      </c>
      <c r="J1213" s="3" t="s">
        <v>807</v>
      </c>
      <c r="K1213" s="4">
        <v>7045446655</v>
      </c>
      <c r="L1213" s="22"/>
      <c r="M1213" s="30">
        <v>37315</v>
      </c>
      <c r="O1213" s="27" t="s">
        <v>500</v>
      </c>
    </row>
    <row r="1214" spans="1:16" x14ac:dyDescent="0.25">
      <c r="A1214" s="3" t="s">
        <v>4860</v>
      </c>
      <c r="B1214" s="3" t="s">
        <v>2161</v>
      </c>
      <c r="C1214" s="3" t="s">
        <v>535</v>
      </c>
      <c r="D1214" s="3" t="s">
        <v>2762</v>
      </c>
      <c r="E1214" s="3" t="s">
        <v>3737</v>
      </c>
      <c r="F1214" s="3" t="s">
        <v>798</v>
      </c>
      <c r="G1214" s="3" t="s">
        <v>6360</v>
      </c>
      <c r="H1214" s="3" t="s">
        <v>2493</v>
      </c>
      <c r="I1214" s="3" t="s">
        <v>3738</v>
      </c>
      <c r="J1214" s="3" t="s">
        <v>807</v>
      </c>
      <c r="K1214" s="4">
        <v>7045446655</v>
      </c>
      <c r="L1214" s="22"/>
      <c r="M1214" s="30">
        <v>37315</v>
      </c>
      <c r="O1214" s="27" t="s">
        <v>500</v>
      </c>
    </row>
    <row r="1215" spans="1:16" x14ac:dyDescent="0.25">
      <c r="A1215" s="3" t="s">
        <v>1602</v>
      </c>
      <c r="B1215" s="3" t="s">
        <v>2161</v>
      </c>
      <c r="C1215" s="3" t="s">
        <v>1603</v>
      </c>
      <c r="D1215" s="3" t="s">
        <v>3739</v>
      </c>
      <c r="E1215" s="3" t="s">
        <v>3737</v>
      </c>
      <c r="F1215" s="3" t="s">
        <v>798</v>
      </c>
      <c r="G1215" s="3" t="s">
        <v>6360</v>
      </c>
      <c r="H1215" s="3" t="s">
        <v>2493</v>
      </c>
      <c r="I1215" s="3" t="s">
        <v>3738</v>
      </c>
      <c r="J1215" s="3" t="s">
        <v>807</v>
      </c>
      <c r="K1215" s="4">
        <v>7045446655</v>
      </c>
      <c r="L1215" s="22"/>
      <c r="M1215" s="30">
        <v>37315</v>
      </c>
      <c r="O1215" s="27" t="s">
        <v>500</v>
      </c>
      <c r="P1215" s="27" t="str">
        <f>VLOOKUP(A1215,[1]Sheet1!$Q$2:$R$2714,2,FALSE)</f>
        <v>dmorgan@cmsenergy.com</v>
      </c>
    </row>
    <row r="1216" spans="1:16" x14ac:dyDescent="0.25">
      <c r="A1216" s="3" t="s">
        <v>1604</v>
      </c>
      <c r="B1216" s="3" t="s">
        <v>2163</v>
      </c>
      <c r="C1216" s="3" t="s">
        <v>1605</v>
      </c>
      <c r="D1216" s="3" t="s">
        <v>1606</v>
      </c>
      <c r="E1216" s="3" t="s">
        <v>3743</v>
      </c>
      <c r="F1216" s="3" t="s">
        <v>798</v>
      </c>
      <c r="G1216" s="3" t="s">
        <v>5467</v>
      </c>
      <c r="H1216" s="3" t="s">
        <v>865</v>
      </c>
      <c r="I1216" s="3" t="s">
        <v>5468</v>
      </c>
      <c r="J1216" s="3" t="s">
        <v>807</v>
      </c>
      <c r="K1216" s="4">
        <v>3039842828</v>
      </c>
      <c r="L1216" s="22"/>
      <c r="M1216" s="30">
        <v>37315</v>
      </c>
      <c r="O1216" s="27" t="s">
        <v>1126</v>
      </c>
      <c r="P1216" s="27" t="str">
        <f>VLOOKUP(A1216,[1]Sheet1!$Q$2:$R$2714,2,FALSE)</f>
        <v>ddanyluk@enserco.com</v>
      </c>
    </row>
    <row r="1217" spans="1:15" x14ac:dyDescent="0.25">
      <c r="A1217" s="3" t="s">
        <v>3430</v>
      </c>
      <c r="B1217" s="3" t="s">
        <v>2163</v>
      </c>
      <c r="C1217" s="3" t="s">
        <v>5170</v>
      </c>
      <c r="D1217" s="3" t="s">
        <v>2763</v>
      </c>
      <c r="E1217" s="3" t="s">
        <v>3743</v>
      </c>
      <c r="F1217" s="3" t="s">
        <v>798</v>
      </c>
      <c r="G1217" s="3" t="s">
        <v>5467</v>
      </c>
      <c r="H1217" s="3" t="s">
        <v>865</v>
      </c>
      <c r="I1217" s="3" t="s">
        <v>5468</v>
      </c>
      <c r="J1217" s="3" t="s">
        <v>807</v>
      </c>
      <c r="K1217" s="4">
        <v>3039842828</v>
      </c>
      <c r="L1217" s="47" t="s">
        <v>2764</v>
      </c>
      <c r="M1217" s="30">
        <v>37315</v>
      </c>
      <c r="O1217" s="27" t="s">
        <v>1126</v>
      </c>
    </row>
    <row r="1218" spans="1:15" x14ac:dyDescent="0.25">
      <c r="A1218" s="28" t="s">
        <v>1607</v>
      </c>
      <c r="B1218" s="31" t="s">
        <v>2164</v>
      </c>
      <c r="C1218" s="31" t="s">
        <v>6305</v>
      </c>
      <c r="D1218" s="31" t="s">
        <v>2008</v>
      </c>
      <c r="E1218" s="28" t="s">
        <v>1608</v>
      </c>
      <c r="F1218" s="28" t="s">
        <v>5434</v>
      </c>
      <c r="G1218" s="28" t="s">
        <v>2165</v>
      </c>
      <c r="H1218" s="28" t="s">
        <v>805</v>
      </c>
      <c r="I1218" s="28" t="s">
        <v>1609</v>
      </c>
      <c r="J1218" s="28" t="s">
        <v>807</v>
      </c>
      <c r="K1218" s="28" t="s">
        <v>500</v>
      </c>
      <c r="M1218" s="30">
        <v>37315</v>
      </c>
      <c r="O1218" s="27" t="s">
        <v>500</v>
      </c>
    </row>
    <row r="1219" spans="1:15" x14ac:dyDescent="0.25">
      <c r="A1219" s="28" t="s">
        <v>1610</v>
      </c>
      <c r="B1219" s="31" t="s">
        <v>2164</v>
      </c>
      <c r="C1219" s="31" t="s">
        <v>1611</v>
      </c>
      <c r="D1219" s="31" t="s">
        <v>2765</v>
      </c>
      <c r="E1219" s="28" t="s">
        <v>1612</v>
      </c>
      <c r="F1219" s="28" t="s">
        <v>798</v>
      </c>
      <c r="G1219" s="28" t="s">
        <v>2165</v>
      </c>
      <c r="H1219" s="28" t="s">
        <v>805</v>
      </c>
      <c r="I1219" s="28" t="s">
        <v>1609</v>
      </c>
      <c r="J1219" s="28" t="s">
        <v>807</v>
      </c>
      <c r="K1219" s="28" t="s">
        <v>500</v>
      </c>
      <c r="L1219" s="29"/>
      <c r="M1219" s="30">
        <v>37315</v>
      </c>
      <c r="O1219" s="27" t="s">
        <v>500</v>
      </c>
    </row>
    <row r="1220" spans="1:15" x14ac:dyDescent="0.25">
      <c r="A1220" s="20" t="s">
        <v>2166</v>
      </c>
      <c r="B1220" s="20" t="s">
        <v>2164</v>
      </c>
      <c r="C1220" s="20" t="s">
        <v>5271</v>
      </c>
      <c r="D1220" s="20" t="s">
        <v>2767</v>
      </c>
      <c r="E1220" s="28" t="s">
        <v>2167</v>
      </c>
      <c r="F1220" s="28" t="s">
        <v>2168</v>
      </c>
      <c r="G1220" s="28" t="s">
        <v>2165</v>
      </c>
      <c r="H1220" s="28" t="s">
        <v>805</v>
      </c>
      <c r="I1220" s="28" t="s">
        <v>2169</v>
      </c>
      <c r="J1220" s="28" t="s">
        <v>807</v>
      </c>
      <c r="K1220" s="28" t="s">
        <v>500</v>
      </c>
      <c r="L1220" s="29"/>
      <c r="M1220" s="30">
        <v>37315</v>
      </c>
      <c r="O1220" s="27" t="s">
        <v>500</v>
      </c>
    </row>
    <row r="1221" spans="1:15" x14ac:dyDescent="0.25">
      <c r="A1221" s="28" t="s">
        <v>2170</v>
      </c>
      <c r="B1221" s="31" t="s">
        <v>2164</v>
      </c>
      <c r="C1221" s="31" t="s">
        <v>4555</v>
      </c>
      <c r="D1221" s="31" t="s">
        <v>2766</v>
      </c>
      <c r="E1221" s="28" t="s">
        <v>2167</v>
      </c>
      <c r="F1221" s="28" t="s">
        <v>2168</v>
      </c>
      <c r="G1221" s="28" t="s">
        <v>2165</v>
      </c>
      <c r="H1221" s="28" t="s">
        <v>805</v>
      </c>
      <c r="I1221" s="28" t="s">
        <v>2169</v>
      </c>
      <c r="J1221" s="28" t="s">
        <v>807</v>
      </c>
      <c r="K1221" s="28" t="s">
        <v>500</v>
      </c>
      <c r="L1221" s="29"/>
      <c r="M1221" s="30">
        <v>37315</v>
      </c>
      <c r="O1221" s="27" t="s">
        <v>500</v>
      </c>
    </row>
    <row r="1222" spans="1:15" x14ac:dyDescent="0.25">
      <c r="A1222" s="20" t="s">
        <v>2171</v>
      </c>
      <c r="B1222" s="20" t="s">
        <v>2164</v>
      </c>
      <c r="C1222" s="20" t="s">
        <v>3587</v>
      </c>
      <c r="D1222" s="20" t="s">
        <v>2768</v>
      </c>
      <c r="E1222" s="28" t="s">
        <v>2167</v>
      </c>
      <c r="F1222" s="28" t="s">
        <v>2168</v>
      </c>
      <c r="G1222" s="28" t="s">
        <v>2165</v>
      </c>
      <c r="H1222" s="28" t="s">
        <v>805</v>
      </c>
      <c r="I1222" s="28" t="s">
        <v>2169</v>
      </c>
      <c r="J1222" s="28" t="s">
        <v>807</v>
      </c>
      <c r="K1222" s="28" t="s">
        <v>500</v>
      </c>
      <c r="L1222" s="29"/>
      <c r="M1222" s="30">
        <v>37315</v>
      </c>
      <c r="O1222" s="27" t="s">
        <v>500</v>
      </c>
    </row>
    <row r="1223" spans="1:15" x14ac:dyDescent="0.25">
      <c r="A1223" s="3" t="s">
        <v>872</v>
      </c>
      <c r="B1223" s="3" t="s">
        <v>3744</v>
      </c>
      <c r="C1223" s="3" t="s">
        <v>6294</v>
      </c>
      <c r="D1223" s="3" t="s">
        <v>5788</v>
      </c>
      <c r="E1223" s="3" t="s">
        <v>3745</v>
      </c>
      <c r="F1223" s="3" t="s">
        <v>798</v>
      </c>
      <c r="G1223" s="3" t="s">
        <v>3528</v>
      </c>
      <c r="H1223" s="3" t="s">
        <v>805</v>
      </c>
      <c r="I1223" s="3" t="s">
        <v>2591</v>
      </c>
      <c r="J1223" s="3" t="s">
        <v>807</v>
      </c>
      <c r="K1223" s="4">
        <v>7135444592</v>
      </c>
      <c r="L1223" s="22"/>
      <c r="M1223" s="30">
        <v>37315</v>
      </c>
      <c r="O1223" s="27" t="s">
        <v>1125</v>
      </c>
    </row>
    <row r="1224" spans="1:15" x14ac:dyDescent="0.25">
      <c r="A1224" s="3" t="s">
        <v>5045</v>
      </c>
      <c r="B1224" s="3" t="s">
        <v>3744</v>
      </c>
      <c r="C1224" s="3" t="s">
        <v>3959</v>
      </c>
      <c r="D1224" s="3" t="s">
        <v>767</v>
      </c>
      <c r="E1224" s="3" t="s">
        <v>3745</v>
      </c>
      <c r="F1224" s="3" t="s">
        <v>798</v>
      </c>
      <c r="G1224" s="3" t="s">
        <v>3528</v>
      </c>
      <c r="H1224" s="3" t="s">
        <v>805</v>
      </c>
      <c r="I1224" s="3" t="s">
        <v>2591</v>
      </c>
      <c r="J1224" s="3" t="s">
        <v>807</v>
      </c>
      <c r="K1224" s="4">
        <v>7135444592</v>
      </c>
      <c r="L1224" s="22"/>
      <c r="M1224" s="30">
        <v>37315</v>
      </c>
      <c r="O1224" s="27" t="s">
        <v>1125</v>
      </c>
    </row>
    <row r="1225" spans="1:15" x14ac:dyDescent="0.25">
      <c r="A1225" s="3" t="s">
        <v>4902</v>
      </c>
      <c r="B1225" s="3" t="s">
        <v>3744</v>
      </c>
      <c r="C1225" s="3" t="s">
        <v>4902</v>
      </c>
      <c r="D1225" s="3" t="s">
        <v>1987</v>
      </c>
      <c r="E1225" s="3" t="s">
        <v>3745</v>
      </c>
      <c r="F1225" s="3" t="s">
        <v>798</v>
      </c>
      <c r="G1225" s="3" t="s">
        <v>3528</v>
      </c>
      <c r="H1225" s="3" t="s">
        <v>805</v>
      </c>
      <c r="I1225" s="3" t="s">
        <v>2591</v>
      </c>
      <c r="J1225" s="3" t="s">
        <v>807</v>
      </c>
      <c r="K1225" s="4">
        <v>7135444592</v>
      </c>
      <c r="L1225" s="22"/>
      <c r="M1225" s="30">
        <v>37315</v>
      </c>
      <c r="O1225" s="27" t="s">
        <v>1125</v>
      </c>
    </row>
    <row r="1226" spans="1:15" x14ac:dyDescent="0.25">
      <c r="A1226" s="3" t="s">
        <v>4922</v>
      </c>
      <c r="B1226" s="3" t="s">
        <v>3744</v>
      </c>
      <c r="C1226" s="3" t="s">
        <v>4922</v>
      </c>
      <c r="D1226" s="3" t="s">
        <v>1988</v>
      </c>
      <c r="E1226" s="3" t="s">
        <v>3745</v>
      </c>
      <c r="F1226" s="3" t="s">
        <v>798</v>
      </c>
      <c r="G1226" s="3" t="s">
        <v>3528</v>
      </c>
      <c r="H1226" s="3" t="s">
        <v>805</v>
      </c>
      <c r="I1226" s="3" t="s">
        <v>2591</v>
      </c>
      <c r="J1226" s="3" t="s">
        <v>807</v>
      </c>
      <c r="K1226" s="4">
        <v>7135444592</v>
      </c>
      <c r="L1226" s="22"/>
      <c r="M1226" s="30">
        <v>37315</v>
      </c>
      <c r="O1226" s="27" t="s">
        <v>1125</v>
      </c>
    </row>
    <row r="1227" spans="1:15" x14ac:dyDescent="0.25">
      <c r="A1227" s="3" t="s">
        <v>3330</v>
      </c>
      <c r="B1227" s="3" t="s">
        <v>3744</v>
      </c>
      <c r="C1227" s="3" t="s">
        <v>535</v>
      </c>
      <c r="D1227" s="3" t="s">
        <v>1989</v>
      </c>
      <c r="E1227" s="3" t="s">
        <v>3745</v>
      </c>
      <c r="F1227" s="3" t="s">
        <v>798</v>
      </c>
      <c r="G1227" s="3" t="s">
        <v>3528</v>
      </c>
      <c r="H1227" s="3" t="s">
        <v>805</v>
      </c>
      <c r="I1227" s="3" t="s">
        <v>2591</v>
      </c>
      <c r="J1227" s="3" t="s">
        <v>807</v>
      </c>
      <c r="K1227" s="4">
        <v>7135444592</v>
      </c>
      <c r="L1227" s="5"/>
      <c r="M1227" s="30">
        <v>37315</v>
      </c>
      <c r="O1227" s="27" t="s">
        <v>1125</v>
      </c>
    </row>
    <row r="1228" spans="1:15" x14ac:dyDescent="0.25">
      <c r="A1228" s="3" t="s">
        <v>4901</v>
      </c>
      <c r="B1228" s="3" t="s">
        <v>3744</v>
      </c>
      <c r="C1228" s="3" t="s">
        <v>676</v>
      </c>
      <c r="D1228" s="3" t="s">
        <v>5787</v>
      </c>
      <c r="E1228" s="3" t="s">
        <v>3745</v>
      </c>
      <c r="F1228" s="3" t="s">
        <v>798</v>
      </c>
      <c r="G1228" s="3" t="s">
        <v>3528</v>
      </c>
      <c r="H1228" s="3" t="s">
        <v>805</v>
      </c>
      <c r="I1228" s="3" t="s">
        <v>2591</v>
      </c>
      <c r="J1228" s="3" t="s">
        <v>807</v>
      </c>
      <c r="K1228" s="4">
        <v>7135444592</v>
      </c>
      <c r="L1228" s="22"/>
      <c r="M1228" s="30">
        <v>37315</v>
      </c>
      <c r="O1228" s="27" t="s">
        <v>1125</v>
      </c>
    </row>
    <row r="1229" spans="1:15" x14ac:dyDescent="0.25">
      <c r="A1229" s="3" t="s">
        <v>3351</v>
      </c>
      <c r="B1229" s="3" t="s">
        <v>3744</v>
      </c>
      <c r="C1229" s="3" t="s">
        <v>676</v>
      </c>
      <c r="D1229" s="3" t="s">
        <v>2460</v>
      </c>
      <c r="E1229" s="3" t="s">
        <v>3745</v>
      </c>
      <c r="F1229" s="3" t="s">
        <v>798</v>
      </c>
      <c r="G1229" s="3" t="s">
        <v>3528</v>
      </c>
      <c r="H1229" s="3" t="s">
        <v>805</v>
      </c>
      <c r="I1229" s="3" t="s">
        <v>2591</v>
      </c>
      <c r="J1229" s="3" t="s">
        <v>807</v>
      </c>
      <c r="K1229" s="4">
        <v>7135444592</v>
      </c>
      <c r="L1229" s="22"/>
      <c r="M1229" s="30">
        <v>37315</v>
      </c>
      <c r="O1229" s="27" t="s">
        <v>1125</v>
      </c>
    </row>
    <row r="1230" spans="1:15" x14ac:dyDescent="0.25">
      <c r="A1230" s="3" t="s">
        <v>4945</v>
      </c>
      <c r="B1230" s="3" t="s">
        <v>3744</v>
      </c>
      <c r="C1230" s="3" t="s">
        <v>5786</v>
      </c>
      <c r="D1230" s="3" t="s">
        <v>676</v>
      </c>
      <c r="E1230" s="3" t="s">
        <v>3745</v>
      </c>
      <c r="F1230" s="3" t="s">
        <v>798</v>
      </c>
      <c r="G1230" s="3" t="s">
        <v>3528</v>
      </c>
      <c r="H1230" s="3" t="s">
        <v>805</v>
      </c>
      <c r="I1230" s="3" t="s">
        <v>2591</v>
      </c>
      <c r="J1230" s="3" t="s">
        <v>807</v>
      </c>
      <c r="K1230" s="4">
        <v>7135444592</v>
      </c>
      <c r="L1230" s="22"/>
      <c r="M1230" s="30">
        <v>37315</v>
      </c>
      <c r="O1230" s="27" t="s">
        <v>1125</v>
      </c>
    </row>
    <row r="1231" spans="1:15" x14ac:dyDescent="0.25">
      <c r="A1231" s="3" t="s">
        <v>3101</v>
      </c>
      <c r="B1231" s="3" t="s">
        <v>3744</v>
      </c>
      <c r="C1231" s="3" t="s">
        <v>498</v>
      </c>
      <c r="D1231" s="3" t="s">
        <v>499</v>
      </c>
      <c r="E1231" s="3" t="s">
        <v>3745</v>
      </c>
      <c r="F1231" s="3" t="s">
        <v>798</v>
      </c>
      <c r="G1231" s="3" t="s">
        <v>3528</v>
      </c>
      <c r="H1231" s="3" t="s">
        <v>805</v>
      </c>
      <c r="I1231" s="3" t="s">
        <v>2591</v>
      </c>
      <c r="J1231" s="3" t="s">
        <v>807</v>
      </c>
      <c r="K1231" s="4">
        <v>7135444592</v>
      </c>
      <c r="L1231" s="22"/>
      <c r="M1231" s="30">
        <v>37315</v>
      </c>
      <c r="O1231" s="27" t="s">
        <v>1125</v>
      </c>
    </row>
    <row r="1232" spans="1:15" x14ac:dyDescent="0.25">
      <c r="A1232" s="3" t="s">
        <v>4790</v>
      </c>
      <c r="B1232" s="3" t="s">
        <v>3744</v>
      </c>
      <c r="C1232" s="3" t="s">
        <v>4790</v>
      </c>
      <c r="D1232" s="3" t="s">
        <v>1986</v>
      </c>
      <c r="E1232" s="3" t="s">
        <v>3745</v>
      </c>
      <c r="F1232" s="3" t="s">
        <v>798</v>
      </c>
      <c r="G1232" s="3" t="s">
        <v>3528</v>
      </c>
      <c r="H1232" s="3" t="s">
        <v>805</v>
      </c>
      <c r="I1232" s="3" t="s">
        <v>2591</v>
      </c>
      <c r="J1232" s="3" t="s">
        <v>807</v>
      </c>
      <c r="K1232" s="4">
        <v>7135444592</v>
      </c>
      <c r="L1232" s="5"/>
      <c r="M1232" s="30">
        <v>37315</v>
      </c>
      <c r="O1232" s="27" t="s">
        <v>1125</v>
      </c>
    </row>
    <row r="1233" spans="1:15" x14ac:dyDescent="0.25">
      <c r="A1233" s="25" t="s">
        <v>470</v>
      </c>
      <c r="B1233" s="3" t="s">
        <v>3744</v>
      </c>
      <c r="C1233" s="25" t="s">
        <v>470</v>
      </c>
      <c r="D1233" s="25" t="s">
        <v>6438</v>
      </c>
      <c r="E1233" s="25" t="s">
        <v>3745</v>
      </c>
      <c r="F1233" s="25" t="s">
        <v>798</v>
      </c>
      <c r="G1233" s="25" t="s">
        <v>3528</v>
      </c>
      <c r="H1233" s="25" t="s">
        <v>805</v>
      </c>
      <c r="I1233" s="25" t="s">
        <v>2591</v>
      </c>
      <c r="J1233" s="25"/>
      <c r="K1233" s="26">
        <v>7135444592</v>
      </c>
      <c r="L1233" s="29"/>
      <c r="O1233" s="27" t="s">
        <v>1125</v>
      </c>
    </row>
    <row r="1234" spans="1:15" x14ac:dyDescent="0.25">
      <c r="A1234" s="3" t="s">
        <v>3184</v>
      </c>
      <c r="B1234" s="3" t="s">
        <v>3744</v>
      </c>
      <c r="C1234" s="3" t="s">
        <v>669</v>
      </c>
      <c r="D1234" s="3" t="s">
        <v>2184</v>
      </c>
      <c r="E1234" s="3" t="s">
        <v>3745</v>
      </c>
      <c r="F1234" s="3" t="s">
        <v>798</v>
      </c>
      <c r="G1234" s="3" t="s">
        <v>3528</v>
      </c>
      <c r="H1234" s="3" t="s">
        <v>805</v>
      </c>
      <c r="I1234" s="3" t="s">
        <v>2591</v>
      </c>
      <c r="J1234" s="3" t="s">
        <v>807</v>
      </c>
      <c r="K1234" s="4">
        <v>7135444592</v>
      </c>
      <c r="L1234" s="22"/>
      <c r="M1234" s="30">
        <v>37315</v>
      </c>
      <c r="O1234" s="27" t="s">
        <v>1125</v>
      </c>
    </row>
    <row r="1235" spans="1:15" x14ac:dyDescent="0.25">
      <c r="A1235" s="3" t="s">
        <v>3037</v>
      </c>
      <c r="B1235" s="3" t="s">
        <v>3744</v>
      </c>
      <c r="C1235" s="3" t="s">
        <v>6402</v>
      </c>
      <c r="D1235" s="3" t="s">
        <v>1980</v>
      </c>
      <c r="E1235" s="3" t="s">
        <v>3745</v>
      </c>
      <c r="F1235" s="3" t="s">
        <v>798</v>
      </c>
      <c r="G1235" s="3" t="s">
        <v>3528</v>
      </c>
      <c r="H1235" s="3" t="s">
        <v>805</v>
      </c>
      <c r="I1235" s="3" t="s">
        <v>2591</v>
      </c>
      <c r="J1235" s="3" t="s">
        <v>807</v>
      </c>
      <c r="K1235" s="4">
        <v>7135444592</v>
      </c>
      <c r="L1235" s="22"/>
      <c r="M1235" s="30">
        <v>37315</v>
      </c>
      <c r="O1235" s="27" t="s">
        <v>1125</v>
      </c>
    </row>
    <row r="1236" spans="1:15" x14ac:dyDescent="0.25">
      <c r="A1236" s="3" t="s">
        <v>2170</v>
      </c>
      <c r="B1236" s="3" t="s">
        <v>3744</v>
      </c>
      <c r="C1236" s="3" t="s">
        <v>4555</v>
      </c>
      <c r="D1236" s="3" t="s">
        <v>2766</v>
      </c>
      <c r="E1236" s="3" t="s">
        <v>3745</v>
      </c>
      <c r="F1236" s="3" t="s">
        <v>798</v>
      </c>
      <c r="G1236" s="3" t="s">
        <v>3528</v>
      </c>
      <c r="H1236" s="3" t="s">
        <v>805</v>
      </c>
      <c r="I1236" s="3" t="s">
        <v>2591</v>
      </c>
      <c r="J1236" s="3" t="s">
        <v>807</v>
      </c>
      <c r="K1236" s="4">
        <v>7135444592</v>
      </c>
      <c r="L1236" s="23" t="s">
        <v>2774</v>
      </c>
      <c r="M1236" s="30">
        <v>37315</v>
      </c>
      <c r="O1236" s="27" t="s">
        <v>1125</v>
      </c>
    </row>
    <row r="1237" spans="1:15" x14ac:dyDescent="0.25">
      <c r="A1237" s="25" t="s">
        <v>469</v>
      </c>
      <c r="B1237" s="3" t="s">
        <v>3744</v>
      </c>
      <c r="C1237" s="25" t="s">
        <v>648</v>
      </c>
      <c r="D1237" s="25" t="s">
        <v>3600</v>
      </c>
      <c r="E1237" s="25" t="s">
        <v>3745</v>
      </c>
      <c r="F1237" s="25" t="s">
        <v>798</v>
      </c>
      <c r="G1237" s="25" t="s">
        <v>3528</v>
      </c>
      <c r="H1237" s="25" t="s">
        <v>805</v>
      </c>
      <c r="I1237" s="25" t="s">
        <v>2591</v>
      </c>
      <c r="J1237" s="25"/>
      <c r="K1237" s="26">
        <v>7135444592</v>
      </c>
      <c r="L1237" s="29"/>
      <c r="O1237" s="27" t="s">
        <v>1125</v>
      </c>
    </row>
    <row r="1238" spans="1:15" x14ac:dyDescent="0.25">
      <c r="A1238" s="3" t="s">
        <v>880</v>
      </c>
      <c r="B1238" s="3" t="s">
        <v>3744</v>
      </c>
      <c r="C1238" s="3" t="s">
        <v>6390</v>
      </c>
      <c r="D1238" s="3" t="s">
        <v>1981</v>
      </c>
      <c r="E1238" s="3" t="s">
        <v>3745</v>
      </c>
      <c r="F1238" s="3" t="s">
        <v>798</v>
      </c>
      <c r="G1238" s="3" t="s">
        <v>3528</v>
      </c>
      <c r="H1238" s="3" t="s">
        <v>805</v>
      </c>
      <c r="I1238" s="3" t="s">
        <v>2591</v>
      </c>
      <c r="J1238" s="3" t="s">
        <v>807</v>
      </c>
      <c r="K1238" s="4">
        <v>7135444592</v>
      </c>
      <c r="L1238" s="5"/>
      <c r="M1238" s="30">
        <v>37315</v>
      </c>
      <c r="O1238" s="27" t="s">
        <v>1125</v>
      </c>
    </row>
    <row r="1239" spans="1:15" x14ac:dyDescent="0.25">
      <c r="A1239" s="3" t="s">
        <v>882</v>
      </c>
      <c r="B1239" s="3" t="s">
        <v>3744</v>
      </c>
      <c r="C1239" s="3" t="s">
        <v>6379</v>
      </c>
      <c r="D1239" s="3" t="s">
        <v>1984</v>
      </c>
      <c r="E1239" s="3" t="s">
        <v>3745</v>
      </c>
      <c r="F1239" s="3" t="s">
        <v>798</v>
      </c>
      <c r="G1239" s="3" t="s">
        <v>3528</v>
      </c>
      <c r="H1239" s="3" t="s">
        <v>805</v>
      </c>
      <c r="I1239" s="3" t="s">
        <v>2591</v>
      </c>
      <c r="J1239" s="3" t="s">
        <v>807</v>
      </c>
      <c r="K1239" s="4">
        <v>7135444592</v>
      </c>
      <c r="L1239" s="5"/>
      <c r="M1239" s="30">
        <v>37315</v>
      </c>
      <c r="O1239" s="27" t="s">
        <v>1125</v>
      </c>
    </row>
    <row r="1240" spans="1:15" x14ac:dyDescent="0.25">
      <c r="A1240" s="3" t="s">
        <v>4702</v>
      </c>
      <c r="B1240" s="3" t="s">
        <v>3744</v>
      </c>
      <c r="C1240" s="3" t="s">
        <v>6324</v>
      </c>
      <c r="D1240" s="3" t="s">
        <v>1982</v>
      </c>
      <c r="E1240" s="3" t="s">
        <v>3745</v>
      </c>
      <c r="F1240" s="3" t="s">
        <v>798</v>
      </c>
      <c r="G1240" s="3" t="s">
        <v>3528</v>
      </c>
      <c r="H1240" s="3" t="s">
        <v>805</v>
      </c>
      <c r="I1240" s="3" t="s">
        <v>2591</v>
      </c>
      <c r="J1240" s="3" t="s">
        <v>807</v>
      </c>
      <c r="K1240" s="4">
        <v>7135444592</v>
      </c>
      <c r="L1240" s="22"/>
      <c r="M1240" s="30">
        <v>37315</v>
      </c>
      <c r="O1240" s="27" t="s">
        <v>1125</v>
      </c>
    </row>
    <row r="1241" spans="1:15" x14ac:dyDescent="0.25">
      <c r="A1241" s="3" t="s">
        <v>4984</v>
      </c>
      <c r="B1241" s="3" t="s">
        <v>3744</v>
      </c>
      <c r="C1241" s="3" t="s">
        <v>6324</v>
      </c>
      <c r="D1241" s="3" t="s">
        <v>2198</v>
      </c>
      <c r="E1241" s="3" t="s">
        <v>3745</v>
      </c>
      <c r="F1241" s="3" t="s">
        <v>798</v>
      </c>
      <c r="G1241" s="3" t="s">
        <v>3528</v>
      </c>
      <c r="H1241" s="3" t="s">
        <v>805</v>
      </c>
      <c r="I1241" s="3" t="s">
        <v>2591</v>
      </c>
      <c r="J1241" s="3" t="s">
        <v>807</v>
      </c>
      <c r="K1241" s="4">
        <v>7135444592</v>
      </c>
      <c r="L1241" s="22"/>
      <c r="M1241" s="30">
        <v>37315</v>
      </c>
      <c r="O1241" s="27" t="s">
        <v>1125</v>
      </c>
    </row>
    <row r="1242" spans="1:15" x14ac:dyDescent="0.25">
      <c r="A1242" s="3" t="s">
        <v>4769</v>
      </c>
      <c r="B1242" s="3" t="s">
        <v>3744</v>
      </c>
      <c r="C1242" s="3" t="s">
        <v>4455</v>
      </c>
      <c r="D1242" s="3" t="s">
        <v>2182</v>
      </c>
      <c r="E1242" s="3" t="s">
        <v>3745</v>
      </c>
      <c r="F1242" s="3" t="s">
        <v>798</v>
      </c>
      <c r="G1242" s="3" t="s">
        <v>3528</v>
      </c>
      <c r="H1242" s="3" t="s">
        <v>805</v>
      </c>
      <c r="I1242" s="3" t="s">
        <v>2591</v>
      </c>
      <c r="J1242" s="3" t="s">
        <v>807</v>
      </c>
      <c r="K1242" s="4">
        <v>7135444592</v>
      </c>
      <c r="L1242" s="22"/>
      <c r="M1242" s="30">
        <v>37315</v>
      </c>
      <c r="O1242" s="27" t="s">
        <v>1125</v>
      </c>
    </row>
    <row r="1243" spans="1:15" x14ac:dyDescent="0.25">
      <c r="A1243" s="3" t="s">
        <v>885</v>
      </c>
      <c r="B1243" s="3" t="s">
        <v>3744</v>
      </c>
      <c r="C1243" s="3" t="s">
        <v>6030</v>
      </c>
      <c r="D1243" s="3" t="s">
        <v>1983</v>
      </c>
      <c r="E1243" s="3" t="s">
        <v>3745</v>
      </c>
      <c r="F1243" s="3" t="s">
        <v>798</v>
      </c>
      <c r="G1243" s="3" t="s">
        <v>3528</v>
      </c>
      <c r="H1243" s="3" t="s">
        <v>805</v>
      </c>
      <c r="I1243" s="3" t="s">
        <v>2591</v>
      </c>
      <c r="J1243" s="3" t="s">
        <v>807</v>
      </c>
      <c r="K1243" s="4">
        <v>7135444592</v>
      </c>
      <c r="L1243" s="22"/>
      <c r="M1243" s="30">
        <v>37315</v>
      </c>
      <c r="O1243" s="27" t="s">
        <v>1125</v>
      </c>
    </row>
    <row r="1244" spans="1:15" x14ac:dyDescent="0.25">
      <c r="A1244" s="3" t="s">
        <v>3099</v>
      </c>
      <c r="B1244" s="3" t="s">
        <v>3744</v>
      </c>
      <c r="C1244" s="3" t="s">
        <v>6030</v>
      </c>
      <c r="D1244" s="3" t="s">
        <v>2765</v>
      </c>
      <c r="E1244" s="3" t="s">
        <v>3745</v>
      </c>
      <c r="F1244" s="3" t="s">
        <v>798</v>
      </c>
      <c r="G1244" s="3" t="s">
        <v>3528</v>
      </c>
      <c r="H1244" s="3" t="s">
        <v>805</v>
      </c>
      <c r="I1244" s="3" t="s">
        <v>2591</v>
      </c>
      <c r="J1244" s="3" t="s">
        <v>807</v>
      </c>
      <c r="K1244" s="4">
        <v>7135444592</v>
      </c>
      <c r="L1244" s="23" t="s">
        <v>2771</v>
      </c>
      <c r="M1244" s="30">
        <v>37315</v>
      </c>
      <c r="O1244" s="27" t="s">
        <v>1125</v>
      </c>
    </row>
    <row r="1245" spans="1:15" x14ac:dyDescent="0.25">
      <c r="A1245" s="3" t="s">
        <v>3334</v>
      </c>
      <c r="B1245" s="3" t="s">
        <v>3744</v>
      </c>
      <c r="C1245" s="3" t="s">
        <v>3582</v>
      </c>
      <c r="D1245" s="3" t="s">
        <v>5184</v>
      </c>
      <c r="E1245" s="3" t="s">
        <v>3745</v>
      </c>
      <c r="F1245" s="3" t="s">
        <v>798</v>
      </c>
      <c r="G1245" s="3" t="s">
        <v>3528</v>
      </c>
      <c r="H1245" s="3" t="s">
        <v>805</v>
      </c>
      <c r="I1245" s="3" t="s">
        <v>2591</v>
      </c>
      <c r="J1245" s="3" t="s">
        <v>807</v>
      </c>
      <c r="K1245" s="4">
        <v>7135444592</v>
      </c>
      <c r="L1245" s="22"/>
      <c r="M1245" s="30">
        <v>37315</v>
      </c>
      <c r="O1245" s="27" t="s">
        <v>1125</v>
      </c>
    </row>
    <row r="1246" spans="1:15" x14ac:dyDescent="0.25">
      <c r="A1246" s="3" t="s">
        <v>3228</v>
      </c>
      <c r="B1246" s="3" t="s">
        <v>3744</v>
      </c>
      <c r="C1246" s="3" t="s">
        <v>3587</v>
      </c>
      <c r="D1246" s="3" t="s">
        <v>1985</v>
      </c>
      <c r="E1246" s="3" t="s">
        <v>3745</v>
      </c>
      <c r="F1246" s="3" t="s">
        <v>798</v>
      </c>
      <c r="G1246" s="3" t="s">
        <v>3528</v>
      </c>
      <c r="H1246" s="3" t="s">
        <v>805</v>
      </c>
      <c r="I1246" s="3" t="s">
        <v>2591</v>
      </c>
      <c r="J1246" s="3" t="s">
        <v>807</v>
      </c>
      <c r="K1246" s="4">
        <v>7135444592</v>
      </c>
      <c r="L1246" s="22"/>
      <c r="M1246" s="30">
        <v>37315</v>
      </c>
      <c r="O1246" s="27" t="s">
        <v>1125</v>
      </c>
    </row>
    <row r="1247" spans="1:15" x14ac:dyDescent="0.25">
      <c r="A1247" s="3" t="s">
        <v>3109</v>
      </c>
      <c r="B1247" s="3" t="s">
        <v>3744</v>
      </c>
      <c r="C1247" s="3" t="s">
        <v>6369</v>
      </c>
      <c r="D1247" s="3" t="s">
        <v>2772</v>
      </c>
      <c r="E1247" s="3" t="s">
        <v>3745</v>
      </c>
      <c r="F1247" s="3" t="s">
        <v>798</v>
      </c>
      <c r="G1247" s="3" t="s">
        <v>3528</v>
      </c>
      <c r="H1247" s="3" t="s">
        <v>805</v>
      </c>
      <c r="I1247" s="3" t="s">
        <v>2591</v>
      </c>
      <c r="J1247" s="3" t="s">
        <v>807</v>
      </c>
      <c r="K1247" s="4">
        <v>7135444592</v>
      </c>
      <c r="L1247" s="23" t="s">
        <v>2773</v>
      </c>
      <c r="M1247" s="30">
        <v>37315</v>
      </c>
      <c r="O1247" s="27" t="s">
        <v>1125</v>
      </c>
    </row>
    <row r="1248" spans="1:15" x14ac:dyDescent="0.25">
      <c r="A1248" s="3" t="s">
        <v>4805</v>
      </c>
      <c r="B1248" s="3" t="s">
        <v>3744</v>
      </c>
      <c r="C1248" s="3" t="s">
        <v>2769</v>
      </c>
      <c r="D1248" s="3" t="s">
        <v>2770</v>
      </c>
      <c r="E1248" s="3" t="s">
        <v>3745</v>
      </c>
      <c r="F1248" s="3" t="s">
        <v>798</v>
      </c>
      <c r="G1248" s="3" t="s">
        <v>3528</v>
      </c>
      <c r="H1248" s="3" t="s">
        <v>805</v>
      </c>
      <c r="I1248" s="3" t="s">
        <v>2591</v>
      </c>
      <c r="J1248" s="3" t="s">
        <v>807</v>
      </c>
      <c r="K1248" s="4">
        <v>7135444592</v>
      </c>
      <c r="L1248" s="22"/>
      <c r="M1248" s="30">
        <v>37315</v>
      </c>
      <c r="O1248" s="27" t="s">
        <v>1125</v>
      </c>
    </row>
    <row r="1249" spans="1:16" x14ac:dyDescent="0.25">
      <c r="A1249" s="3" t="s">
        <v>1613</v>
      </c>
      <c r="B1249" s="3" t="s">
        <v>3744</v>
      </c>
      <c r="C1249" s="3" t="s">
        <v>1614</v>
      </c>
      <c r="D1249" s="3" t="s">
        <v>1615</v>
      </c>
      <c r="E1249" s="3" t="s">
        <v>3745</v>
      </c>
      <c r="F1249" s="3" t="s">
        <v>798</v>
      </c>
      <c r="G1249" s="3" t="s">
        <v>3528</v>
      </c>
      <c r="H1249" s="3" t="s">
        <v>805</v>
      </c>
      <c r="I1249" s="3" t="s">
        <v>2591</v>
      </c>
      <c r="J1249" s="3" t="s">
        <v>807</v>
      </c>
      <c r="K1249" s="4">
        <v>7135444592</v>
      </c>
      <c r="L1249" s="5"/>
      <c r="M1249" s="30">
        <v>37315</v>
      </c>
      <c r="O1249" s="27" t="s">
        <v>1125</v>
      </c>
      <c r="P1249" s="27" t="str">
        <f>VLOOKUP(A1249,[1]Sheet1!$Q$2:$R$2714,2,FALSE)</f>
        <v>vikki.karel@axiaenergy.com</v>
      </c>
    </row>
    <row r="1250" spans="1:16" x14ac:dyDescent="0.25">
      <c r="A1250" s="3" t="s">
        <v>888</v>
      </c>
      <c r="B1250" s="3" t="s">
        <v>3744</v>
      </c>
      <c r="C1250" s="3" t="s">
        <v>4458</v>
      </c>
      <c r="D1250" s="3" t="s">
        <v>5789</v>
      </c>
      <c r="E1250" s="3" t="s">
        <v>3745</v>
      </c>
      <c r="F1250" s="3" t="s">
        <v>798</v>
      </c>
      <c r="G1250" s="3" t="s">
        <v>3528</v>
      </c>
      <c r="H1250" s="3" t="s">
        <v>805</v>
      </c>
      <c r="I1250" s="3" t="s">
        <v>2591</v>
      </c>
      <c r="J1250" s="3" t="s">
        <v>807</v>
      </c>
      <c r="K1250" s="4">
        <v>7135444592</v>
      </c>
      <c r="L1250" s="5"/>
      <c r="M1250" s="30">
        <v>37315</v>
      </c>
      <c r="O1250" s="27" t="s">
        <v>1125</v>
      </c>
    </row>
    <row r="1251" spans="1:16" x14ac:dyDescent="0.25">
      <c r="A1251" s="3" t="s">
        <v>1304</v>
      </c>
      <c r="B1251" s="3" t="s">
        <v>677</v>
      </c>
      <c r="C1251" s="3" t="s">
        <v>653</v>
      </c>
      <c r="D1251" s="3" t="s">
        <v>1306</v>
      </c>
      <c r="E1251" s="3" t="s">
        <v>678</v>
      </c>
      <c r="F1251" s="3" t="s">
        <v>798</v>
      </c>
      <c r="G1251" s="3" t="s">
        <v>3528</v>
      </c>
      <c r="H1251" s="3" t="s">
        <v>805</v>
      </c>
      <c r="I1251" s="3" t="s">
        <v>6075</v>
      </c>
      <c r="J1251" s="3" t="s">
        <v>807</v>
      </c>
      <c r="K1251" s="4">
        <v>7138806500</v>
      </c>
      <c r="L1251" s="5"/>
      <c r="M1251" s="30">
        <v>37315</v>
      </c>
      <c r="O1251" s="27" t="s">
        <v>1126</v>
      </c>
      <c r="P1251" s="27" t="str">
        <f>VLOOKUP(A1251,[1]Sheet1!$Q$2:$R$2714,2,FALSE)</f>
        <v>ktheis@eprod.com</v>
      </c>
    </row>
    <row r="1252" spans="1:16" x14ac:dyDescent="0.25">
      <c r="A1252" s="3" t="s">
        <v>3190</v>
      </c>
      <c r="B1252" s="3" t="s">
        <v>677</v>
      </c>
      <c r="C1252" s="3" t="s">
        <v>648</v>
      </c>
      <c r="D1252" s="10" t="s">
        <v>2776</v>
      </c>
      <c r="E1252" s="3" t="s">
        <v>678</v>
      </c>
      <c r="F1252" s="3" t="s">
        <v>798</v>
      </c>
      <c r="G1252" s="3" t="s">
        <v>3528</v>
      </c>
      <c r="H1252" s="3" t="s">
        <v>805</v>
      </c>
      <c r="I1252" s="3" t="s">
        <v>6075</v>
      </c>
      <c r="J1252" s="3" t="s">
        <v>807</v>
      </c>
      <c r="K1252" s="4">
        <v>7138806500</v>
      </c>
      <c r="L1252" s="23" t="s">
        <v>2775</v>
      </c>
      <c r="M1252" s="30">
        <v>37315</v>
      </c>
      <c r="O1252" s="27" t="s">
        <v>1126</v>
      </c>
    </row>
    <row r="1253" spans="1:16" x14ac:dyDescent="0.25">
      <c r="A1253" s="3" t="s">
        <v>3268</v>
      </c>
      <c r="B1253" s="3" t="s">
        <v>677</v>
      </c>
      <c r="C1253" s="3" t="s">
        <v>6422</v>
      </c>
      <c r="D1253" s="3" t="s">
        <v>2777</v>
      </c>
      <c r="E1253" s="3" t="s">
        <v>678</v>
      </c>
      <c r="F1253" s="3" t="s">
        <v>798</v>
      </c>
      <c r="G1253" s="3" t="s">
        <v>3528</v>
      </c>
      <c r="H1253" s="3" t="s">
        <v>805</v>
      </c>
      <c r="I1253" s="3" t="s">
        <v>6075</v>
      </c>
      <c r="J1253" s="3" t="s">
        <v>807</v>
      </c>
      <c r="K1253" s="4">
        <v>7138806500</v>
      </c>
      <c r="L1253" s="21" t="s">
        <v>2778</v>
      </c>
      <c r="M1253" s="30">
        <v>37315</v>
      </c>
      <c r="O1253" s="27" t="s">
        <v>1126</v>
      </c>
    </row>
    <row r="1254" spans="1:16" x14ac:dyDescent="0.25">
      <c r="A1254" s="20" t="s">
        <v>2173</v>
      </c>
      <c r="B1254" s="20" t="s">
        <v>2172</v>
      </c>
      <c r="C1254" s="20" t="s">
        <v>2779</v>
      </c>
      <c r="D1254" s="20" t="s">
        <v>700</v>
      </c>
      <c r="E1254" s="28" t="s">
        <v>2174</v>
      </c>
      <c r="F1254" s="28" t="s">
        <v>2586</v>
      </c>
      <c r="G1254" s="28" t="s">
        <v>3528</v>
      </c>
      <c r="H1254" s="28" t="s">
        <v>805</v>
      </c>
      <c r="I1254" s="28" t="s">
        <v>2353</v>
      </c>
      <c r="J1254" s="28" t="s">
        <v>807</v>
      </c>
      <c r="K1254" s="28" t="s">
        <v>500</v>
      </c>
      <c r="L1254" s="29"/>
      <c r="M1254" s="30">
        <v>37315</v>
      </c>
      <c r="O1254" s="27" t="s">
        <v>500</v>
      </c>
    </row>
    <row r="1255" spans="1:16" x14ac:dyDescent="0.25">
      <c r="A1255" s="20" t="s">
        <v>2175</v>
      </c>
      <c r="B1255" s="20" t="s">
        <v>2172</v>
      </c>
      <c r="C1255" s="20" t="s">
        <v>2780</v>
      </c>
      <c r="D1255" s="20" t="s">
        <v>2781</v>
      </c>
      <c r="E1255" s="28" t="s">
        <v>2174</v>
      </c>
      <c r="F1255" s="28" t="s">
        <v>2586</v>
      </c>
      <c r="G1255" s="28" t="s">
        <v>3528</v>
      </c>
      <c r="H1255" s="28" t="s">
        <v>805</v>
      </c>
      <c r="I1255" s="28" t="s">
        <v>2353</v>
      </c>
      <c r="J1255" s="28" t="s">
        <v>807</v>
      </c>
      <c r="K1255" s="28" t="s">
        <v>500</v>
      </c>
      <c r="L1255" s="29"/>
      <c r="M1255" s="30">
        <v>37315</v>
      </c>
      <c r="O1255" s="27" t="s">
        <v>500</v>
      </c>
    </row>
    <row r="1256" spans="1:16" x14ac:dyDescent="0.25">
      <c r="A1256" s="20" t="s">
        <v>2176</v>
      </c>
      <c r="B1256" s="20" t="s">
        <v>2172</v>
      </c>
      <c r="C1256" s="20" t="s">
        <v>3485</v>
      </c>
      <c r="D1256" s="20" t="s">
        <v>2783</v>
      </c>
      <c r="E1256" s="28" t="s">
        <v>2174</v>
      </c>
      <c r="F1256" s="28" t="s">
        <v>2586</v>
      </c>
      <c r="G1256" s="28" t="s">
        <v>3528</v>
      </c>
      <c r="H1256" s="28" t="s">
        <v>805</v>
      </c>
      <c r="I1256" s="28" t="s">
        <v>2353</v>
      </c>
      <c r="J1256" s="28" t="s">
        <v>807</v>
      </c>
      <c r="K1256" s="28" t="s">
        <v>500</v>
      </c>
      <c r="L1256" s="29"/>
      <c r="M1256" s="30">
        <v>37315</v>
      </c>
      <c r="O1256" s="27" t="s">
        <v>500</v>
      </c>
    </row>
    <row r="1257" spans="1:16" x14ac:dyDescent="0.25">
      <c r="A1257" s="20" t="s">
        <v>2177</v>
      </c>
      <c r="B1257" s="20" t="s">
        <v>2172</v>
      </c>
      <c r="C1257" s="20" t="s">
        <v>2784</v>
      </c>
      <c r="D1257" s="20" t="s">
        <v>2785</v>
      </c>
      <c r="E1257" s="28" t="s">
        <v>2174</v>
      </c>
      <c r="F1257" s="28" t="s">
        <v>2586</v>
      </c>
      <c r="G1257" s="28" t="s">
        <v>3528</v>
      </c>
      <c r="H1257" s="28" t="s">
        <v>805</v>
      </c>
      <c r="I1257" s="28" t="s">
        <v>2353</v>
      </c>
      <c r="J1257" s="28" t="s">
        <v>807</v>
      </c>
      <c r="K1257" s="28" t="s">
        <v>500</v>
      </c>
      <c r="M1257" s="30">
        <v>37315</v>
      </c>
      <c r="O1257" s="27" t="s">
        <v>500</v>
      </c>
    </row>
    <row r="1258" spans="1:16" x14ac:dyDescent="0.25">
      <c r="A1258" s="34" t="s">
        <v>2179</v>
      </c>
      <c r="B1258" s="20" t="s">
        <v>2172</v>
      </c>
      <c r="C1258" s="28" t="s">
        <v>2782</v>
      </c>
      <c r="D1258" s="28" t="s">
        <v>2178</v>
      </c>
      <c r="E1258" s="28" t="s">
        <v>2174</v>
      </c>
      <c r="F1258" s="28" t="s">
        <v>2586</v>
      </c>
      <c r="G1258" s="28" t="s">
        <v>3528</v>
      </c>
      <c r="H1258" s="28" t="s">
        <v>805</v>
      </c>
      <c r="I1258" s="28" t="s">
        <v>2353</v>
      </c>
      <c r="J1258" s="28" t="s">
        <v>807</v>
      </c>
      <c r="K1258" s="28" t="s">
        <v>500</v>
      </c>
      <c r="M1258" s="30">
        <v>37315</v>
      </c>
      <c r="O1258" s="27" t="s">
        <v>500</v>
      </c>
    </row>
    <row r="1259" spans="1:16" x14ac:dyDescent="0.25">
      <c r="A1259" s="3" t="s">
        <v>5003</v>
      </c>
      <c r="B1259" s="3" t="s">
        <v>679</v>
      </c>
      <c r="C1259" s="3" t="s">
        <v>2786</v>
      </c>
      <c r="D1259" s="3" t="s">
        <v>2787</v>
      </c>
      <c r="E1259" s="3" t="s">
        <v>680</v>
      </c>
      <c r="F1259" s="3" t="s">
        <v>798</v>
      </c>
      <c r="G1259" s="3" t="s">
        <v>3528</v>
      </c>
      <c r="H1259" s="3" t="s">
        <v>805</v>
      </c>
      <c r="I1259" s="3" t="s">
        <v>2361</v>
      </c>
      <c r="J1259" s="3" t="s">
        <v>807</v>
      </c>
      <c r="K1259" s="4">
        <v>7136545100</v>
      </c>
      <c r="L1259" s="21" t="s">
        <v>2788</v>
      </c>
      <c r="M1259" s="30">
        <v>37315</v>
      </c>
      <c r="O1259" s="27" t="s">
        <v>500</v>
      </c>
    </row>
    <row r="1260" spans="1:16" x14ac:dyDescent="0.25">
      <c r="A1260" s="3" t="s">
        <v>1616</v>
      </c>
      <c r="B1260" s="3" t="s">
        <v>679</v>
      </c>
      <c r="C1260" s="3" t="s">
        <v>1617</v>
      </c>
      <c r="D1260" s="3" t="s">
        <v>681</v>
      </c>
      <c r="E1260" s="3" t="s">
        <v>680</v>
      </c>
      <c r="F1260" s="3" t="s">
        <v>798</v>
      </c>
      <c r="G1260" s="3" t="s">
        <v>3528</v>
      </c>
      <c r="H1260" s="3" t="s">
        <v>805</v>
      </c>
      <c r="I1260" s="3" t="s">
        <v>2361</v>
      </c>
      <c r="J1260" s="3" t="s">
        <v>807</v>
      </c>
      <c r="K1260" s="4">
        <v>7136545100</v>
      </c>
      <c r="L1260" s="5"/>
      <c r="M1260" s="30">
        <v>37315</v>
      </c>
      <c r="O1260" s="27" t="s">
        <v>500</v>
      </c>
      <c r="P1260" s="27" t="str">
        <f>VLOOKUP(A1260,[1]Sheet1!$Q$2:$R$2714,2,FALSE)</f>
        <v>michele_m_bennett@reliantenergy.com</v>
      </c>
    </row>
    <row r="1261" spans="1:16" x14ac:dyDescent="0.25">
      <c r="A1261" s="3" t="s">
        <v>1618</v>
      </c>
      <c r="B1261" s="3" t="s">
        <v>745</v>
      </c>
      <c r="C1261" s="3" t="s">
        <v>6292</v>
      </c>
      <c r="D1261" s="3" t="s">
        <v>1619</v>
      </c>
      <c r="E1261" s="3" t="s">
        <v>1620</v>
      </c>
      <c r="F1261" s="3" t="s">
        <v>798</v>
      </c>
      <c r="G1261" s="3" t="s">
        <v>2605</v>
      </c>
      <c r="H1261" s="3" t="s">
        <v>4039</v>
      </c>
      <c r="I1261" s="3" t="s">
        <v>1621</v>
      </c>
      <c r="J1261" s="3" t="s">
        <v>807</v>
      </c>
      <c r="K1261" s="4">
        <v>4123952600</v>
      </c>
      <c r="L1261" s="5"/>
      <c r="M1261" s="30">
        <v>37315</v>
      </c>
      <c r="O1261" s="27" t="s">
        <v>500</v>
      </c>
      <c r="P1261" s="27" t="str">
        <f>VLOOKUP(A1261,[1]Sheet1!$Q$2:$R$2714,2,FALSE)</f>
        <v>bshafran@eqt.com</v>
      </c>
    </row>
    <row r="1262" spans="1:16" x14ac:dyDescent="0.25">
      <c r="A1262" s="3" t="s">
        <v>1622</v>
      </c>
      <c r="B1262" s="3" t="s">
        <v>682</v>
      </c>
      <c r="C1262" s="3" t="s">
        <v>683</v>
      </c>
      <c r="D1262" s="3" t="s">
        <v>1623</v>
      </c>
      <c r="E1262" s="3" t="s">
        <v>1624</v>
      </c>
      <c r="F1262" s="3" t="s">
        <v>798</v>
      </c>
      <c r="G1262" s="3" t="s">
        <v>2605</v>
      </c>
      <c r="H1262" s="3" t="s">
        <v>4039</v>
      </c>
      <c r="I1262" s="3" t="s">
        <v>1625</v>
      </c>
      <c r="J1262" s="3" t="s">
        <v>807</v>
      </c>
      <c r="K1262" s="4">
        <v>4123953267</v>
      </c>
      <c r="L1262" s="5"/>
      <c r="M1262" s="30">
        <v>37315</v>
      </c>
      <c r="O1262" s="27" t="s">
        <v>500</v>
      </c>
      <c r="P1262" s="27" t="str">
        <f>VLOOKUP(A1262,[1]Sheet1!$Q$2:$R$2714,2,FALSE)</f>
        <v>rrykaczewski@eqt.com</v>
      </c>
    </row>
    <row r="1263" spans="1:16" x14ac:dyDescent="0.25">
      <c r="A1263" s="3" t="s">
        <v>1626</v>
      </c>
      <c r="B1263" s="3" t="s">
        <v>746</v>
      </c>
      <c r="C1263" s="3" t="s">
        <v>1627</v>
      </c>
      <c r="D1263" s="3" t="s">
        <v>686</v>
      </c>
      <c r="E1263" s="3" t="s">
        <v>684</v>
      </c>
      <c r="F1263" s="3" t="s">
        <v>798</v>
      </c>
      <c r="G1263" s="3" t="s">
        <v>747</v>
      </c>
      <c r="H1263" s="3" t="s">
        <v>2365</v>
      </c>
      <c r="I1263" s="3" t="s">
        <v>685</v>
      </c>
      <c r="J1263" s="3" t="s">
        <v>807</v>
      </c>
      <c r="K1263" s="4">
        <v>5414842411</v>
      </c>
      <c r="L1263" s="22"/>
      <c r="M1263" s="30">
        <v>37315</v>
      </c>
      <c r="O1263" s="27" t="s">
        <v>500</v>
      </c>
      <c r="P1263" s="27" t="str">
        <f>VLOOKUP(A1263,[1]Sheet1!$Q$2:$R$2714,2,FALSE)</f>
        <v>bert.dunn@eweb.eugene.or.us</v>
      </c>
    </row>
    <row r="1264" spans="1:16" x14ac:dyDescent="0.25">
      <c r="A1264" s="3" t="s">
        <v>2986</v>
      </c>
      <c r="B1264" s="3" t="s">
        <v>746</v>
      </c>
      <c r="C1264" s="3" t="s">
        <v>2789</v>
      </c>
      <c r="D1264" s="3" t="s">
        <v>2790</v>
      </c>
      <c r="E1264" s="3" t="s">
        <v>684</v>
      </c>
      <c r="F1264" s="3" t="s">
        <v>798</v>
      </c>
      <c r="G1264" s="3" t="s">
        <v>747</v>
      </c>
      <c r="H1264" s="3" t="s">
        <v>2365</v>
      </c>
      <c r="I1264" s="3" t="s">
        <v>685</v>
      </c>
      <c r="J1264" s="3" t="s">
        <v>807</v>
      </c>
      <c r="K1264" s="4">
        <v>5414842411</v>
      </c>
      <c r="L1264" s="21" t="s">
        <v>2791</v>
      </c>
      <c r="M1264" s="30">
        <v>37315</v>
      </c>
      <c r="O1264" s="27" t="s">
        <v>500</v>
      </c>
    </row>
    <row r="1265" spans="1:16" x14ac:dyDescent="0.25">
      <c r="A1265" s="3" t="s">
        <v>1959</v>
      </c>
      <c r="B1265" s="3" t="s">
        <v>687</v>
      </c>
      <c r="C1265" s="3" t="s">
        <v>4343</v>
      </c>
      <c r="D1265" s="3" t="s">
        <v>2792</v>
      </c>
      <c r="E1265" s="3" t="s">
        <v>688</v>
      </c>
      <c r="F1265" s="3" t="s">
        <v>798</v>
      </c>
      <c r="G1265" s="3" t="s">
        <v>689</v>
      </c>
      <c r="H1265" s="3" t="s">
        <v>838</v>
      </c>
      <c r="I1265" s="3" t="s">
        <v>690</v>
      </c>
      <c r="J1265" s="3" t="s">
        <v>807</v>
      </c>
      <c r="K1265" s="4">
        <v>7082367900</v>
      </c>
      <c r="L1265" s="5"/>
      <c r="M1265" s="30">
        <v>37315</v>
      </c>
      <c r="O1265" s="27" t="s">
        <v>500</v>
      </c>
    </row>
    <row r="1266" spans="1:16" x14ac:dyDescent="0.25">
      <c r="A1266" s="3" t="s">
        <v>1628</v>
      </c>
      <c r="B1266" s="3" t="s">
        <v>687</v>
      </c>
      <c r="C1266" s="3" t="s">
        <v>6413</v>
      </c>
      <c r="D1266" s="3" t="s">
        <v>1629</v>
      </c>
      <c r="E1266" s="3" t="s">
        <v>688</v>
      </c>
      <c r="F1266" s="3" t="s">
        <v>798</v>
      </c>
      <c r="G1266" s="3" t="s">
        <v>689</v>
      </c>
      <c r="H1266" s="3" t="s">
        <v>838</v>
      </c>
      <c r="I1266" s="3" t="s">
        <v>690</v>
      </c>
      <c r="J1266" s="3" t="s">
        <v>807</v>
      </c>
      <c r="K1266" s="4">
        <v>7082367900</v>
      </c>
      <c r="L1266" s="22"/>
      <c r="M1266" s="30">
        <v>37315</v>
      </c>
      <c r="O1266" s="27" t="s">
        <v>500</v>
      </c>
    </row>
    <row r="1267" spans="1:16" x14ac:dyDescent="0.25">
      <c r="A1267" s="3" t="s">
        <v>1630</v>
      </c>
      <c r="B1267" s="3" t="s">
        <v>691</v>
      </c>
      <c r="C1267" s="3" t="s">
        <v>1631</v>
      </c>
      <c r="D1267" s="3" t="s">
        <v>1632</v>
      </c>
      <c r="E1267" s="3" t="s">
        <v>1633</v>
      </c>
      <c r="F1267" s="3" t="s">
        <v>798</v>
      </c>
      <c r="G1267" s="3" t="s">
        <v>1634</v>
      </c>
      <c r="H1267" s="3" t="s">
        <v>4039</v>
      </c>
      <c r="I1267" s="3" t="s">
        <v>1635</v>
      </c>
      <c r="J1267" s="3" t="s">
        <v>807</v>
      </c>
      <c r="K1267" s="4">
        <v>6107656649</v>
      </c>
      <c r="L1267" s="5"/>
      <c r="M1267" s="30">
        <v>37315</v>
      </c>
      <c r="O1267" s="27" t="s">
        <v>1125</v>
      </c>
      <c r="P1267" s="27" t="str">
        <f>VLOOKUP(A1267,[1]Sheet1!$Q$2:$R$2714,2,FALSE)</f>
        <v>JJABLONS@PWRTEAM.COM</v>
      </c>
    </row>
    <row r="1268" spans="1:16" x14ac:dyDescent="0.25">
      <c r="A1268" s="3" t="s">
        <v>1636</v>
      </c>
      <c r="B1268" s="3" t="s">
        <v>694</v>
      </c>
      <c r="C1268" s="3" t="s">
        <v>1637</v>
      </c>
      <c r="D1268" s="3" t="s">
        <v>1638</v>
      </c>
      <c r="E1268" s="3" t="s">
        <v>695</v>
      </c>
      <c r="F1268" s="3" t="s">
        <v>798</v>
      </c>
      <c r="G1268" s="3" t="s">
        <v>748</v>
      </c>
      <c r="H1268" s="3" t="s">
        <v>4021</v>
      </c>
      <c r="I1268" s="3" t="s">
        <v>749</v>
      </c>
      <c r="J1268" s="3" t="s">
        <v>807</v>
      </c>
      <c r="K1268" s="4">
        <v>2165209660</v>
      </c>
      <c r="L1268" s="22"/>
      <c r="M1268" s="30">
        <v>37315</v>
      </c>
      <c r="O1268" s="27" t="s">
        <v>1125</v>
      </c>
      <c r="P1268" s="27" t="str">
        <f>VLOOKUP(A1268,[1]Sheet1!$Q$2:$R$2714,2,FALSE)</f>
        <v>truesdellc@firstenergycorp.com</v>
      </c>
    </row>
    <row r="1269" spans="1:16" x14ac:dyDescent="0.25">
      <c r="A1269" s="3" t="s">
        <v>5050</v>
      </c>
      <c r="B1269" s="3" t="s">
        <v>694</v>
      </c>
      <c r="C1269" s="3" t="s">
        <v>2199</v>
      </c>
      <c r="D1269" s="3" t="s">
        <v>2793</v>
      </c>
      <c r="E1269" s="3" t="s">
        <v>695</v>
      </c>
      <c r="F1269" s="3" t="s">
        <v>798</v>
      </c>
      <c r="G1269" s="3" t="s">
        <v>748</v>
      </c>
      <c r="H1269" s="3" t="s">
        <v>4021</v>
      </c>
      <c r="I1269" s="3" t="s">
        <v>749</v>
      </c>
      <c r="J1269" s="3" t="s">
        <v>807</v>
      </c>
      <c r="K1269" s="4">
        <v>2165209660</v>
      </c>
      <c r="L1269" s="5"/>
      <c r="M1269" s="30">
        <v>37315</v>
      </c>
      <c r="O1269" s="27" t="s">
        <v>1125</v>
      </c>
    </row>
    <row r="1270" spans="1:16" x14ac:dyDescent="0.25">
      <c r="A1270" s="25" t="s">
        <v>753</v>
      </c>
      <c r="B1270" s="3" t="s">
        <v>694</v>
      </c>
      <c r="C1270" s="25" t="s">
        <v>519</v>
      </c>
      <c r="D1270" s="25" t="s">
        <v>2041</v>
      </c>
      <c r="E1270" s="25" t="s">
        <v>695</v>
      </c>
      <c r="F1270" s="25" t="s">
        <v>798</v>
      </c>
      <c r="G1270" s="25" t="s">
        <v>748</v>
      </c>
      <c r="H1270" s="25" t="s">
        <v>4021</v>
      </c>
      <c r="I1270" s="25" t="s">
        <v>749</v>
      </c>
      <c r="J1270" s="25"/>
      <c r="K1270" s="26">
        <v>2165209660</v>
      </c>
      <c r="O1270" s="27" t="s">
        <v>1125</v>
      </c>
    </row>
    <row r="1271" spans="1:16" x14ac:dyDescent="0.25">
      <c r="A1271" s="20" t="s">
        <v>751</v>
      </c>
      <c r="B1271" s="20" t="s">
        <v>750</v>
      </c>
      <c r="C1271" s="20" t="s">
        <v>6315</v>
      </c>
      <c r="D1271" s="20" t="s">
        <v>657</v>
      </c>
      <c r="E1271" s="28" t="s">
        <v>752</v>
      </c>
      <c r="F1271" s="28" t="s">
        <v>798</v>
      </c>
      <c r="G1271" s="28" t="s">
        <v>748</v>
      </c>
      <c r="H1271" s="28" t="s">
        <v>4021</v>
      </c>
      <c r="I1271" s="28" t="s">
        <v>749</v>
      </c>
      <c r="J1271" s="28" t="s">
        <v>807</v>
      </c>
      <c r="K1271" s="28" t="s">
        <v>500</v>
      </c>
      <c r="L1271" s="29"/>
      <c r="M1271" s="30">
        <v>37315</v>
      </c>
      <c r="O1271" s="27" t="s">
        <v>500</v>
      </c>
    </row>
    <row r="1272" spans="1:16" x14ac:dyDescent="0.25">
      <c r="A1272" s="28" t="s">
        <v>1639</v>
      </c>
      <c r="B1272" s="31" t="s">
        <v>750</v>
      </c>
      <c r="C1272" s="31" t="s">
        <v>676</v>
      </c>
      <c r="D1272" s="31" t="s">
        <v>1513</v>
      </c>
      <c r="E1272" s="28" t="s">
        <v>752</v>
      </c>
      <c r="F1272" s="28" t="s">
        <v>798</v>
      </c>
      <c r="G1272" s="28" t="s">
        <v>748</v>
      </c>
      <c r="H1272" s="28" t="s">
        <v>4021</v>
      </c>
      <c r="I1272" s="28" t="s">
        <v>749</v>
      </c>
      <c r="J1272" s="28" t="s">
        <v>807</v>
      </c>
      <c r="K1272" s="28" t="s">
        <v>500</v>
      </c>
      <c r="L1272" s="29"/>
      <c r="M1272" s="30">
        <v>37315</v>
      </c>
      <c r="O1272" s="27" t="s">
        <v>500</v>
      </c>
    </row>
    <row r="1273" spans="1:16" x14ac:dyDescent="0.25">
      <c r="A1273" s="20" t="s">
        <v>753</v>
      </c>
      <c r="B1273" s="20" t="s">
        <v>750</v>
      </c>
      <c r="C1273" s="20" t="s">
        <v>519</v>
      </c>
      <c r="D1273" s="20" t="s">
        <v>2041</v>
      </c>
      <c r="E1273" s="28" t="s">
        <v>752</v>
      </c>
      <c r="F1273" s="28" t="s">
        <v>798</v>
      </c>
      <c r="G1273" s="28" t="s">
        <v>748</v>
      </c>
      <c r="H1273" s="28" t="s">
        <v>4021</v>
      </c>
      <c r="I1273" s="28" t="s">
        <v>749</v>
      </c>
      <c r="J1273" s="28" t="s">
        <v>807</v>
      </c>
      <c r="K1273" s="28" t="s">
        <v>500</v>
      </c>
      <c r="L1273" s="29"/>
      <c r="M1273" s="30">
        <v>37315</v>
      </c>
      <c r="O1273" s="27" t="s">
        <v>500</v>
      </c>
    </row>
    <row r="1274" spans="1:16" x14ac:dyDescent="0.25">
      <c r="A1274" s="20" t="s">
        <v>754</v>
      </c>
      <c r="B1274" s="20" t="s">
        <v>750</v>
      </c>
      <c r="C1274" s="20" t="s">
        <v>6265</v>
      </c>
      <c r="D1274" s="20" t="s">
        <v>2794</v>
      </c>
      <c r="E1274" s="28" t="s">
        <v>752</v>
      </c>
      <c r="F1274" s="28" t="s">
        <v>798</v>
      </c>
      <c r="G1274" s="28" t="s">
        <v>748</v>
      </c>
      <c r="H1274" s="28" t="s">
        <v>4021</v>
      </c>
      <c r="I1274" s="28" t="s">
        <v>749</v>
      </c>
      <c r="J1274" s="28" t="s">
        <v>807</v>
      </c>
      <c r="K1274" s="28" t="s">
        <v>500</v>
      </c>
      <c r="L1274" s="29"/>
      <c r="M1274" s="30">
        <v>37315</v>
      </c>
      <c r="O1274" s="27" t="s">
        <v>500</v>
      </c>
    </row>
    <row r="1275" spans="1:16" x14ac:dyDescent="0.25">
      <c r="A1275" s="3" t="s">
        <v>1640</v>
      </c>
      <c r="B1275" s="3" t="s">
        <v>696</v>
      </c>
      <c r="C1275" s="3" t="s">
        <v>669</v>
      </c>
      <c r="D1275" s="3" t="s">
        <v>1641</v>
      </c>
      <c r="E1275" s="3" t="s">
        <v>1642</v>
      </c>
      <c r="F1275" s="3" t="s">
        <v>1643</v>
      </c>
      <c r="G1275" s="3" t="s">
        <v>2450</v>
      </c>
      <c r="H1275" s="3" t="s">
        <v>2548</v>
      </c>
      <c r="I1275" s="3" t="s">
        <v>1644</v>
      </c>
      <c r="J1275" s="3" t="s">
        <v>807</v>
      </c>
      <c r="K1275" s="4">
        <v>9043343400</v>
      </c>
      <c r="L1275" s="5"/>
      <c r="M1275" s="30">
        <v>37315</v>
      </c>
      <c r="O1275" s="27" t="s">
        <v>500</v>
      </c>
    </row>
    <row r="1276" spans="1:16" x14ac:dyDescent="0.25">
      <c r="A1276" s="3" t="s">
        <v>4680</v>
      </c>
      <c r="B1276" s="3" t="s">
        <v>756</v>
      </c>
      <c r="C1276" s="3" t="s">
        <v>2795</v>
      </c>
      <c r="D1276" s="3" t="s">
        <v>3918</v>
      </c>
      <c r="E1276" s="3" t="s">
        <v>697</v>
      </c>
      <c r="F1276" s="3" t="s">
        <v>798</v>
      </c>
      <c r="G1276" s="3" t="s">
        <v>698</v>
      </c>
      <c r="H1276" s="3" t="s">
        <v>2548</v>
      </c>
      <c r="I1276" s="3" t="s">
        <v>759</v>
      </c>
      <c r="J1276" s="3" t="s">
        <v>807</v>
      </c>
      <c r="K1276" s="4">
        <v>5616944000</v>
      </c>
      <c r="L1276" s="23" t="s">
        <v>2796</v>
      </c>
      <c r="M1276" s="30">
        <v>37315</v>
      </c>
      <c r="O1276" s="27" t="s">
        <v>1125</v>
      </c>
    </row>
    <row r="1277" spans="1:16" x14ac:dyDescent="0.25">
      <c r="A1277" s="28" t="s">
        <v>1647</v>
      </c>
      <c r="B1277" s="28" t="s">
        <v>756</v>
      </c>
      <c r="C1277" s="31" t="s">
        <v>6294</v>
      </c>
      <c r="D1277" s="31" t="s">
        <v>2247</v>
      </c>
      <c r="E1277" s="28" t="s">
        <v>757</v>
      </c>
      <c r="F1277" s="28" t="s">
        <v>798</v>
      </c>
      <c r="G1277" s="28" t="s">
        <v>758</v>
      </c>
      <c r="H1277" s="28" t="s">
        <v>2548</v>
      </c>
      <c r="I1277" s="28" t="s">
        <v>759</v>
      </c>
      <c r="J1277" s="28" t="s">
        <v>807</v>
      </c>
      <c r="K1277" s="28" t="s">
        <v>500</v>
      </c>
      <c r="M1277" s="30">
        <v>37315</v>
      </c>
      <c r="O1277" s="27" t="s">
        <v>1125</v>
      </c>
    </row>
    <row r="1278" spans="1:16" x14ac:dyDescent="0.25">
      <c r="A1278" s="20" t="s">
        <v>760</v>
      </c>
      <c r="B1278" s="20" t="s">
        <v>756</v>
      </c>
      <c r="C1278" s="20" t="s">
        <v>6372</v>
      </c>
      <c r="D1278" s="20" t="s">
        <v>4484</v>
      </c>
      <c r="E1278" s="28" t="s">
        <v>757</v>
      </c>
      <c r="F1278" s="28" t="s">
        <v>798</v>
      </c>
      <c r="G1278" s="28" t="s">
        <v>758</v>
      </c>
      <c r="H1278" s="28" t="s">
        <v>2548</v>
      </c>
      <c r="I1278" s="28" t="s">
        <v>759</v>
      </c>
      <c r="J1278" s="28" t="s">
        <v>807</v>
      </c>
      <c r="K1278" s="28" t="s">
        <v>500</v>
      </c>
      <c r="L1278" s="29"/>
      <c r="M1278" s="30">
        <v>37315</v>
      </c>
      <c r="O1278" s="27" t="s">
        <v>1125</v>
      </c>
    </row>
    <row r="1279" spans="1:16" x14ac:dyDescent="0.25">
      <c r="A1279" s="3" t="s">
        <v>4903</v>
      </c>
      <c r="B1279" s="3" t="s">
        <v>756</v>
      </c>
      <c r="C1279" s="3" t="s">
        <v>2797</v>
      </c>
      <c r="D1279" s="3" t="s">
        <v>2798</v>
      </c>
      <c r="E1279" s="3" t="s">
        <v>697</v>
      </c>
      <c r="F1279" s="3" t="s">
        <v>798</v>
      </c>
      <c r="G1279" s="3" t="s">
        <v>698</v>
      </c>
      <c r="H1279" s="3" t="s">
        <v>2548</v>
      </c>
      <c r="I1279" s="3" t="s">
        <v>759</v>
      </c>
      <c r="J1279" s="3" t="s">
        <v>807</v>
      </c>
      <c r="K1279" s="4">
        <v>5616944000</v>
      </c>
      <c r="L1279" s="22"/>
      <c r="M1279" s="30">
        <v>37315</v>
      </c>
      <c r="O1279" s="27" t="s">
        <v>1125</v>
      </c>
    </row>
    <row r="1280" spans="1:16" x14ac:dyDescent="0.25">
      <c r="A1280" s="20" t="s">
        <v>761</v>
      </c>
      <c r="B1280" s="20" t="s">
        <v>756</v>
      </c>
      <c r="C1280" s="20" t="s">
        <v>3591</v>
      </c>
      <c r="D1280" s="20" t="s">
        <v>2801</v>
      </c>
      <c r="E1280" s="28" t="s">
        <v>757</v>
      </c>
      <c r="F1280" s="28" t="s">
        <v>798</v>
      </c>
      <c r="G1280" s="28" t="s">
        <v>758</v>
      </c>
      <c r="H1280" s="28" t="s">
        <v>2548</v>
      </c>
      <c r="I1280" s="28" t="s">
        <v>759</v>
      </c>
      <c r="J1280" s="28" t="s">
        <v>807</v>
      </c>
      <c r="K1280" s="28" t="s">
        <v>500</v>
      </c>
      <c r="L1280" s="29"/>
      <c r="M1280" s="30">
        <v>37315</v>
      </c>
      <c r="O1280" s="27" t="s">
        <v>1125</v>
      </c>
    </row>
    <row r="1281" spans="1:16" x14ac:dyDescent="0.25">
      <c r="A1281" s="20" t="s">
        <v>762</v>
      </c>
      <c r="B1281" s="20" t="s">
        <v>756</v>
      </c>
      <c r="C1281" s="20" t="s">
        <v>640</v>
      </c>
      <c r="D1281" s="20" t="s">
        <v>2800</v>
      </c>
      <c r="E1281" s="28" t="s">
        <v>757</v>
      </c>
      <c r="F1281" s="28" t="s">
        <v>798</v>
      </c>
      <c r="G1281" s="28" t="s">
        <v>758</v>
      </c>
      <c r="H1281" s="28" t="s">
        <v>2548</v>
      </c>
      <c r="I1281" s="28" t="s">
        <v>759</v>
      </c>
      <c r="J1281" s="28" t="s">
        <v>807</v>
      </c>
      <c r="K1281" s="28" t="s">
        <v>500</v>
      </c>
      <c r="M1281" s="30">
        <v>37315</v>
      </c>
      <c r="O1281" s="27" t="s">
        <v>1125</v>
      </c>
    </row>
    <row r="1282" spans="1:16" x14ac:dyDescent="0.25">
      <c r="A1282" s="3" t="s">
        <v>1645</v>
      </c>
      <c r="B1282" s="3" t="s">
        <v>756</v>
      </c>
      <c r="C1282" s="3" t="s">
        <v>3485</v>
      </c>
      <c r="D1282" s="3" t="s">
        <v>1646</v>
      </c>
      <c r="E1282" s="3" t="s">
        <v>697</v>
      </c>
      <c r="F1282" s="3" t="s">
        <v>798</v>
      </c>
      <c r="G1282" s="3" t="s">
        <v>698</v>
      </c>
      <c r="H1282" s="3" t="s">
        <v>2548</v>
      </c>
      <c r="I1282" s="3" t="s">
        <v>759</v>
      </c>
      <c r="J1282" s="3" t="s">
        <v>807</v>
      </c>
      <c r="K1282" s="4">
        <v>5616944000</v>
      </c>
      <c r="L1282" s="5"/>
      <c r="M1282" s="30">
        <v>37315</v>
      </c>
      <c r="O1282" s="27" t="s">
        <v>1125</v>
      </c>
      <c r="P1282" s="27" t="str">
        <f>VLOOKUP(A1282,[1]Sheet1!$Q$2:$R$2714,2,FALSE)</f>
        <v>joestep@fpl.com</v>
      </c>
    </row>
    <row r="1283" spans="1:16" x14ac:dyDescent="0.25">
      <c r="A1283" s="20" t="s">
        <v>3196</v>
      </c>
      <c r="B1283" s="20" t="s">
        <v>756</v>
      </c>
      <c r="C1283" s="20" t="s">
        <v>4567</v>
      </c>
      <c r="D1283" s="20" t="s">
        <v>2799</v>
      </c>
      <c r="E1283" s="28" t="s">
        <v>757</v>
      </c>
      <c r="F1283" s="28" t="s">
        <v>798</v>
      </c>
      <c r="G1283" s="28" t="s">
        <v>758</v>
      </c>
      <c r="H1283" s="28" t="s">
        <v>2548</v>
      </c>
      <c r="I1283" s="28" t="s">
        <v>759</v>
      </c>
      <c r="J1283" s="28" t="s">
        <v>807</v>
      </c>
      <c r="K1283" s="28" t="s">
        <v>500</v>
      </c>
      <c r="L1283" s="29"/>
      <c r="M1283" s="30">
        <v>37315</v>
      </c>
      <c r="O1283" s="27" t="s">
        <v>1125</v>
      </c>
    </row>
    <row r="1284" spans="1:16" x14ac:dyDescent="0.25">
      <c r="A1284" s="20" t="s">
        <v>781</v>
      </c>
      <c r="B1284" s="20" t="s">
        <v>780</v>
      </c>
      <c r="C1284" s="20" t="s">
        <v>5154</v>
      </c>
      <c r="D1284" s="20" t="s">
        <v>2802</v>
      </c>
      <c r="E1284" s="28" t="s">
        <v>782</v>
      </c>
      <c r="F1284" s="28" t="s">
        <v>783</v>
      </c>
      <c r="G1284" s="28" t="s">
        <v>784</v>
      </c>
      <c r="H1284" s="28" t="s">
        <v>2548</v>
      </c>
      <c r="I1284" s="28" t="s">
        <v>785</v>
      </c>
      <c r="J1284" s="28" t="s">
        <v>807</v>
      </c>
      <c r="K1284" s="28" t="s">
        <v>500</v>
      </c>
      <c r="L1284" s="29"/>
      <c r="M1284" s="30">
        <v>37315</v>
      </c>
      <c r="O1284" s="27" t="s">
        <v>1125</v>
      </c>
    </row>
    <row r="1285" spans="1:16" x14ac:dyDescent="0.25">
      <c r="A1285" s="20" t="s">
        <v>786</v>
      </c>
      <c r="B1285" s="20" t="s">
        <v>780</v>
      </c>
      <c r="C1285" s="20" t="s">
        <v>669</v>
      </c>
      <c r="D1285" s="20" t="s">
        <v>655</v>
      </c>
      <c r="E1285" s="28" t="s">
        <v>782</v>
      </c>
      <c r="F1285" s="28" t="s">
        <v>783</v>
      </c>
      <c r="G1285" s="28" t="s">
        <v>784</v>
      </c>
      <c r="H1285" s="28" t="s">
        <v>2548</v>
      </c>
      <c r="I1285" s="28" t="s">
        <v>785</v>
      </c>
      <c r="J1285" s="28" t="s">
        <v>807</v>
      </c>
      <c r="K1285" s="28" t="s">
        <v>500</v>
      </c>
      <c r="L1285" s="29"/>
      <c r="M1285" s="30">
        <v>37315</v>
      </c>
      <c r="O1285" s="27" t="s">
        <v>1125</v>
      </c>
    </row>
    <row r="1286" spans="1:16" x14ac:dyDescent="0.25">
      <c r="A1286" s="25" t="s">
        <v>3832</v>
      </c>
      <c r="B1286" s="20" t="s">
        <v>780</v>
      </c>
      <c r="C1286" s="25" t="s">
        <v>509</v>
      </c>
      <c r="D1286" s="25" t="s">
        <v>3478</v>
      </c>
      <c r="E1286" s="25" t="s">
        <v>502</v>
      </c>
      <c r="F1286" s="25" t="s">
        <v>798</v>
      </c>
      <c r="G1286" s="25" t="s">
        <v>503</v>
      </c>
      <c r="H1286" s="25" t="s">
        <v>2548</v>
      </c>
      <c r="I1286" s="25" t="s">
        <v>504</v>
      </c>
      <c r="J1286" s="25"/>
      <c r="K1286" s="26">
        <v>7278665151</v>
      </c>
      <c r="L1286" s="29"/>
      <c r="O1286" s="27" t="s">
        <v>1125</v>
      </c>
    </row>
    <row r="1287" spans="1:16" x14ac:dyDescent="0.25">
      <c r="A1287" s="3" t="s">
        <v>3227</v>
      </c>
      <c r="B1287" s="3" t="s">
        <v>780</v>
      </c>
      <c r="C1287" s="3" t="s">
        <v>2803</v>
      </c>
      <c r="D1287" s="3" t="s">
        <v>2804</v>
      </c>
      <c r="E1287" s="3" t="s">
        <v>502</v>
      </c>
      <c r="F1287" s="3" t="s">
        <v>798</v>
      </c>
      <c r="G1287" s="3" t="s">
        <v>503</v>
      </c>
      <c r="H1287" s="3" t="s">
        <v>2548</v>
      </c>
      <c r="I1287" s="3" t="s">
        <v>504</v>
      </c>
      <c r="J1287" s="3" t="s">
        <v>807</v>
      </c>
      <c r="K1287" s="4">
        <v>7278665151</v>
      </c>
      <c r="L1287" s="22"/>
      <c r="M1287" s="30">
        <v>37315</v>
      </c>
      <c r="O1287" s="27" t="s">
        <v>1125</v>
      </c>
    </row>
    <row r="1288" spans="1:16" x14ac:dyDescent="0.25">
      <c r="A1288" s="3" t="s">
        <v>1318</v>
      </c>
      <c r="B1288" s="3" t="s">
        <v>780</v>
      </c>
      <c r="C1288" s="3" t="s">
        <v>1648</v>
      </c>
      <c r="D1288" s="3" t="s">
        <v>1320</v>
      </c>
      <c r="E1288" s="7" t="s">
        <v>502</v>
      </c>
      <c r="F1288" s="3" t="s">
        <v>798</v>
      </c>
      <c r="G1288" s="3" t="s">
        <v>503</v>
      </c>
      <c r="H1288" s="3" t="s">
        <v>2548</v>
      </c>
      <c r="I1288" s="3" t="s">
        <v>504</v>
      </c>
      <c r="J1288" s="3" t="s">
        <v>807</v>
      </c>
      <c r="K1288" s="4">
        <v>7278665151</v>
      </c>
      <c r="L1288" s="5"/>
      <c r="M1288" s="30">
        <v>37315</v>
      </c>
      <c r="O1288" s="27" t="s">
        <v>1125</v>
      </c>
    </row>
    <row r="1289" spans="1:16" x14ac:dyDescent="0.25">
      <c r="A1289" s="3" t="s">
        <v>1649</v>
      </c>
      <c r="B1289" s="3" t="s">
        <v>787</v>
      </c>
      <c r="C1289" s="3" t="s">
        <v>669</v>
      </c>
      <c r="D1289" s="3" t="s">
        <v>1650</v>
      </c>
      <c r="E1289" s="3" t="s">
        <v>788</v>
      </c>
      <c r="F1289" s="3" t="s">
        <v>798</v>
      </c>
      <c r="G1289" s="3" t="s">
        <v>864</v>
      </c>
      <c r="H1289" s="3" t="s">
        <v>865</v>
      </c>
      <c r="I1289" s="3" t="s">
        <v>866</v>
      </c>
      <c r="J1289" s="3" t="s">
        <v>807</v>
      </c>
      <c r="K1289" s="4">
        <v>3038121400</v>
      </c>
      <c r="L1289" s="22"/>
      <c r="M1289" s="30">
        <v>37315</v>
      </c>
      <c r="O1289" s="27" t="s">
        <v>500</v>
      </c>
    </row>
    <row r="1290" spans="1:16" x14ac:dyDescent="0.25">
      <c r="A1290" s="3" t="s">
        <v>3060</v>
      </c>
      <c r="B1290" s="3" t="s">
        <v>787</v>
      </c>
      <c r="C1290" s="3" t="s">
        <v>3769</v>
      </c>
      <c r="D1290" s="3" t="s">
        <v>2805</v>
      </c>
      <c r="E1290" s="3" t="s">
        <v>788</v>
      </c>
      <c r="F1290" s="3" t="s">
        <v>798</v>
      </c>
      <c r="G1290" s="3" t="s">
        <v>864</v>
      </c>
      <c r="H1290" s="3" t="s">
        <v>865</v>
      </c>
      <c r="I1290" s="3" t="s">
        <v>866</v>
      </c>
      <c r="J1290" s="3" t="s">
        <v>807</v>
      </c>
      <c r="K1290" s="4">
        <v>3038121400</v>
      </c>
      <c r="L1290" s="22"/>
      <c r="M1290" s="30">
        <v>37315</v>
      </c>
      <c r="O1290" s="27" t="s">
        <v>500</v>
      </c>
    </row>
    <row r="1291" spans="1:16" x14ac:dyDescent="0.25">
      <c r="A1291" s="3" t="s">
        <v>4680</v>
      </c>
      <c r="B1291" s="3" t="s">
        <v>505</v>
      </c>
      <c r="C1291" s="3" t="s">
        <v>2795</v>
      </c>
      <c r="D1291" s="3" t="s">
        <v>3918</v>
      </c>
      <c r="E1291" s="3" t="s">
        <v>506</v>
      </c>
      <c r="F1291" s="3" t="s">
        <v>798</v>
      </c>
      <c r="G1291" s="3" t="s">
        <v>507</v>
      </c>
      <c r="H1291" s="3" t="s">
        <v>2548</v>
      </c>
      <c r="I1291" s="3" t="s">
        <v>759</v>
      </c>
      <c r="J1291" s="3" t="s">
        <v>807</v>
      </c>
      <c r="K1291" s="4">
        <v>5616257580</v>
      </c>
      <c r="L1291" s="22"/>
      <c r="M1291" s="30">
        <v>37315</v>
      </c>
      <c r="O1291" s="27" t="s">
        <v>1125</v>
      </c>
    </row>
    <row r="1292" spans="1:16" x14ac:dyDescent="0.25">
      <c r="A1292" s="3" t="s">
        <v>4750</v>
      </c>
      <c r="B1292" s="3" t="s">
        <v>505</v>
      </c>
      <c r="C1292" s="3" t="s">
        <v>6292</v>
      </c>
      <c r="D1292" s="3" t="s">
        <v>2806</v>
      </c>
      <c r="E1292" s="3" t="s">
        <v>506</v>
      </c>
      <c r="F1292" s="3" t="s">
        <v>798</v>
      </c>
      <c r="G1292" s="3" t="s">
        <v>507</v>
      </c>
      <c r="H1292" s="3" t="s">
        <v>2548</v>
      </c>
      <c r="I1292" s="3" t="s">
        <v>759</v>
      </c>
      <c r="J1292" s="3" t="s">
        <v>807</v>
      </c>
      <c r="K1292" s="4">
        <v>5616257580</v>
      </c>
      <c r="L1292" s="5"/>
      <c r="M1292" s="30">
        <v>37315</v>
      </c>
      <c r="O1292" s="27" t="s">
        <v>1125</v>
      </c>
    </row>
    <row r="1293" spans="1:16" x14ac:dyDescent="0.25">
      <c r="A1293" s="25" t="s">
        <v>3833</v>
      </c>
      <c r="B1293" s="3" t="s">
        <v>505</v>
      </c>
      <c r="C1293" s="25" t="s">
        <v>3833</v>
      </c>
      <c r="D1293" s="25" t="s">
        <v>4484</v>
      </c>
      <c r="E1293" s="25" t="s">
        <v>506</v>
      </c>
      <c r="F1293" s="25" t="s">
        <v>798</v>
      </c>
      <c r="G1293" s="25" t="s">
        <v>507</v>
      </c>
      <c r="H1293" s="25" t="s">
        <v>2548</v>
      </c>
      <c r="I1293" s="25" t="s">
        <v>759</v>
      </c>
      <c r="J1293" s="25"/>
      <c r="K1293" s="26">
        <v>5616257580</v>
      </c>
      <c r="L1293" s="29"/>
      <c r="O1293" s="27" t="s">
        <v>1125</v>
      </c>
    </row>
    <row r="1294" spans="1:16" x14ac:dyDescent="0.25">
      <c r="A1294" s="3" t="s">
        <v>4862</v>
      </c>
      <c r="B1294" s="3" t="s">
        <v>505</v>
      </c>
      <c r="C1294" s="3" t="s">
        <v>676</v>
      </c>
      <c r="D1294" s="3" t="s">
        <v>2807</v>
      </c>
      <c r="E1294" s="3" t="s">
        <v>506</v>
      </c>
      <c r="F1294" s="3" t="s">
        <v>798</v>
      </c>
      <c r="G1294" s="3" t="s">
        <v>507</v>
      </c>
      <c r="H1294" s="3" t="s">
        <v>2548</v>
      </c>
      <c r="I1294" s="3" t="s">
        <v>759</v>
      </c>
      <c r="J1294" s="3" t="s">
        <v>807</v>
      </c>
      <c r="K1294" s="4">
        <v>5616257580</v>
      </c>
      <c r="L1294" s="22"/>
      <c r="M1294" s="30">
        <v>37315</v>
      </c>
      <c r="O1294" s="27" t="s">
        <v>1125</v>
      </c>
    </row>
    <row r="1295" spans="1:16" x14ac:dyDescent="0.25">
      <c r="A1295" s="3" t="s">
        <v>1909</v>
      </c>
      <c r="B1295" s="3" t="s">
        <v>505</v>
      </c>
      <c r="C1295" s="3" t="s">
        <v>651</v>
      </c>
      <c r="D1295" s="3" t="s">
        <v>5517</v>
      </c>
      <c r="E1295" s="3" t="s">
        <v>506</v>
      </c>
      <c r="F1295" s="3" t="s">
        <v>798</v>
      </c>
      <c r="G1295" s="3" t="s">
        <v>507</v>
      </c>
      <c r="H1295" s="3" t="s">
        <v>2548</v>
      </c>
      <c r="I1295" s="3" t="s">
        <v>759</v>
      </c>
      <c r="J1295" s="3" t="s">
        <v>807</v>
      </c>
      <c r="K1295" s="4">
        <v>5616257580</v>
      </c>
      <c r="L1295" s="5"/>
      <c r="M1295" s="30">
        <v>37315</v>
      </c>
      <c r="O1295" s="27" t="s">
        <v>1125</v>
      </c>
    </row>
    <row r="1296" spans="1:16" x14ac:dyDescent="0.25">
      <c r="A1296" s="3" t="s">
        <v>1963</v>
      </c>
      <c r="B1296" s="3" t="s">
        <v>505</v>
      </c>
      <c r="C1296" s="3" t="s">
        <v>5154</v>
      </c>
      <c r="D1296" s="3" t="s">
        <v>2808</v>
      </c>
      <c r="E1296" s="3" t="s">
        <v>506</v>
      </c>
      <c r="F1296" s="3" t="s">
        <v>798</v>
      </c>
      <c r="G1296" s="3" t="s">
        <v>507</v>
      </c>
      <c r="H1296" s="3" t="s">
        <v>2548</v>
      </c>
      <c r="I1296" s="3" t="s">
        <v>759</v>
      </c>
      <c r="J1296" s="3" t="s">
        <v>807</v>
      </c>
      <c r="K1296" s="4">
        <v>5616257580</v>
      </c>
      <c r="L1296" s="22"/>
      <c r="M1296" s="30">
        <v>37315</v>
      </c>
      <c r="O1296" s="27" t="s">
        <v>1125</v>
      </c>
    </row>
    <row r="1297" spans="1:16" x14ac:dyDescent="0.25">
      <c r="A1297" s="3" t="s">
        <v>1651</v>
      </c>
      <c r="B1297" s="3" t="s">
        <v>505</v>
      </c>
      <c r="C1297" s="3" t="s">
        <v>648</v>
      </c>
      <c r="D1297" s="3" t="s">
        <v>1652</v>
      </c>
      <c r="E1297" s="3" t="s">
        <v>506</v>
      </c>
      <c r="F1297" s="3" t="s">
        <v>798</v>
      </c>
      <c r="G1297" s="3" t="s">
        <v>507</v>
      </c>
      <c r="H1297" s="3" t="s">
        <v>2548</v>
      </c>
      <c r="I1297" s="3" t="s">
        <v>759</v>
      </c>
      <c r="J1297" s="3" t="s">
        <v>807</v>
      </c>
      <c r="K1297" s="4">
        <v>5616257580</v>
      </c>
      <c r="L1297" s="5"/>
      <c r="M1297" s="30">
        <v>37315</v>
      </c>
      <c r="O1297" s="27" t="s">
        <v>1125</v>
      </c>
      <c r="P1297" s="27" t="str">
        <f>VLOOKUP(A1297,[1]Sheet1!$Q$2:$R$2714,2,FALSE)</f>
        <v>mmalsto@fpl.com</v>
      </c>
    </row>
    <row r="1298" spans="1:16" x14ac:dyDescent="0.25">
      <c r="A1298" s="3" t="s">
        <v>3207</v>
      </c>
      <c r="B1298" s="3" t="s">
        <v>505</v>
      </c>
      <c r="C1298" s="3" t="s">
        <v>2809</v>
      </c>
      <c r="D1298" s="3" t="s">
        <v>4488</v>
      </c>
      <c r="E1298" s="3" t="s">
        <v>506</v>
      </c>
      <c r="F1298" s="3" t="s">
        <v>798</v>
      </c>
      <c r="G1298" s="3" t="s">
        <v>507</v>
      </c>
      <c r="H1298" s="3" t="s">
        <v>2548</v>
      </c>
      <c r="I1298" s="3" t="s">
        <v>759</v>
      </c>
      <c r="J1298" s="3" t="s">
        <v>807</v>
      </c>
      <c r="K1298" s="4">
        <v>5616257580</v>
      </c>
      <c r="L1298" s="22"/>
      <c r="M1298" s="30">
        <v>37315</v>
      </c>
      <c r="O1298" s="27" t="s">
        <v>1125</v>
      </c>
    </row>
    <row r="1299" spans="1:16" x14ac:dyDescent="0.25">
      <c r="A1299" s="3" t="s">
        <v>3373</v>
      </c>
      <c r="B1299" s="3" t="s">
        <v>505</v>
      </c>
      <c r="C1299" s="3" t="s">
        <v>3652</v>
      </c>
      <c r="D1299" s="3" t="s">
        <v>3653</v>
      </c>
      <c r="E1299" s="3" t="s">
        <v>506</v>
      </c>
      <c r="F1299" s="3" t="s">
        <v>798</v>
      </c>
      <c r="G1299" s="3" t="s">
        <v>507</v>
      </c>
      <c r="H1299" s="3" t="s">
        <v>2548</v>
      </c>
      <c r="I1299" s="3" t="s">
        <v>759</v>
      </c>
      <c r="J1299" s="3" t="s">
        <v>807</v>
      </c>
      <c r="K1299" s="4">
        <v>5616257580</v>
      </c>
      <c r="L1299" s="5" t="s">
        <v>3654</v>
      </c>
      <c r="M1299" s="30">
        <v>37315</v>
      </c>
      <c r="O1299" s="27" t="s">
        <v>1125</v>
      </c>
    </row>
    <row r="1300" spans="1:16" x14ac:dyDescent="0.25">
      <c r="A1300" s="3" t="s">
        <v>3381</v>
      </c>
      <c r="B1300" s="3" t="s">
        <v>505</v>
      </c>
      <c r="C1300" s="3" t="s">
        <v>2747</v>
      </c>
      <c r="D1300" s="3" t="s">
        <v>2810</v>
      </c>
      <c r="E1300" s="3" t="s">
        <v>506</v>
      </c>
      <c r="F1300" s="3" t="s">
        <v>798</v>
      </c>
      <c r="G1300" s="3" t="s">
        <v>507</v>
      </c>
      <c r="H1300" s="3" t="s">
        <v>2548</v>
      </c>
      <c r="I1300" s="3" t="s">
        <v>759</v>
      </c>
      <c r="J1300" s="3" t="s">
        <v>807</v>
      </c>
      <c r="K1300" s="4">
        <v>5616257580</v>
      </c>
      <c r="L1300" s="22"/>
      <c r="M1300" s="30">
        <v>37315</v>
      </c>
      <c r="O1300" s="27" t="s">
        <v>1125</v>
      </c>
    </row>
    <row r="1301" spans="1:16" x14ac:dyDescent="0.25">
      <c r="A1301" s="3" t="s">
        <v>1653</v>
      </c>
      <c r="B1301" s="3" t="s">
        <v>792</v>
      </c>
      <c r="C1301" s="3" t="s">
        <v>509</v>
      </c>
      <c r="D1301" s="3" t="s">
        <v>1654</v>
      </c>
      <c r="E1301" s="3" t="s">
        <v>1655</v>
      </c>
      <c r="F1301" s="3" t="s">
        <v>1656</v>
      </c>
      <c r="G1301" s="3" t="s">
        <v>1657</v>
      </c>
      <c r="H1301" s="3" t="s">
        <v>4055</v>
      </c>
      <c r="I1301" s="3" t="s">
        <v>1658</v>
      </c>
      <c r="J1301" s="3" t="s">
        <v>807</v>
      </c>
      <c r="K1301" s="4">
        <v>6087871233</v>
      </c>
      <c r="L1301" s="5"/>
      <c r="M1301" s="30">
        <v>37315</v>
      </c>
      <c r="O1301" s="27" t="s">
        <v>500</v>
      </c>
      <c r="P1301" s="27" t="str">
        <f>VLOOKUP(A1301,[1]Sheet1!$Q$2:$R$2714,2,FALSE)</f>
        <v>kschlimgen@gensys-energy.com</v>
      </c>
    </row>
    <row r="1302" spans="1:16" x14ac:dyDescent="0.25">
      <c r="A1302" s="3" t="s">
        <v>1659</v>
      </c>
      <c r="B1302" s="3" t="s">
        <v>792</v>
      </c>
      <c r="C1302" s="3" t="s">
        <v>4347</v>
      </c>
      <c r="D1302" s="3" t="s">
        <v>1660</v>
      </c>
      <c r="E1302" s="3" t="s">
        <v>1655</v>
      </c>
      <c r="F1302" s="3" t="s">
        <v>1656</v>
      </c>
      <c r="G1302" s="3" t="s">
        <v>1657</v>
      </c>
      <c r="H1302" s="3" t="s">
        <v>4055</v>
      </c>
      <c r="I1302" s="3" t="s">
        <v>1658</v>
      </c>
      <c r="J1302" s="3" t="s">
        <v>807</v>
      </c>
      <c r="K1302" s="4">
        <v>6087871233</v>
      </c>
      <c r="L1302" s="5"/>
      <c r="M1302" s="30">
        <v>37315</v>
      </c>
      <c r="O1302" s="27" t="s">
        <v>500</v>
      </c>
      <c r="P1302" s="27" t="str">
        <f>VLOOKUP(A1302,[1]Sheet1!$Q$2:$R$2714,2,FALSE)</f>
        <v>mwish@genesys-energy.com</v>
      </c>
    </row>
    <row r="1303" spans="1:16" x14ac:dyDescent="0.25">
      <c r="A1303" s="3" t="s">
        <v>4727</v>
      </c>
      <c r="B1303" s="3" t="s">
        <v>2243</v>
      </c>
      <c r="C1303" s="3" t="s">
        <v>5179</v>
      </c>
      <c r="D1303" s="3" t="s">
        <v>2811</v>
      </c>
      <c r="E1303" s="3" t="s">
        <v>510</v>
      </c>
      <c r="F1303" s="3" t="s">
        <v>798</v>
      </c>
      <c r="G1303" s="3" t="s">
        <v>2396</v>
      </c>
      <c r="H1303" s="3" t="s">
        <v>2509</v>
      </c>
      <c r="I1303" s="3" t="s">
        <v>511</v>
      </c>
      <c r="J1303" s="3" t="s">
        <v>807</v>
      </c>
      <c r="K1303" s="4">
        <v>2033284900</v>
      </c>
      <c r="L1303" s="23" t="s">
        <v>2812</v>
      </c>
      <c r="M1303" s="30">
        <v>37315</v>
      </c>
      <c r="O1303" s="27" t="s">
        <v>1126</v>
      </c>
    </row>
    <row r="1304" spans="1:16" x14ac:dyDescent="0.25">
      <c r="A1304" s="3" t="s">
        <v>1661</v>
      </c>
      <c r="B1304" s="3" t="s">
        <v>2243</v>
      </c>
      <c r="C1304" s="3" t="s">
        <v>1274</v>
      </c>
      <c r="D1304" s="3" t="s">
        <v>1662</v>
      </c>
      <c r="E1304" s="3" t="s">
        <v>510</v>
      </c>
      <c r="F1304" s="3" t="s">
        <v>798</v>
      </c>
      <c r="G1304" s="3" t="s">
        <v>2396</v>
      </c>
      <c r="H1304" s="3" t="s">
        <v>2509</v>
      </c>
      <c r="I1304" s="3" t="s">
        <v>511</v>
      </c>
      <c r="J1304" s="3" t="s">
        <v>807</v>
      </c>
      <c r="K1304" s="4">
        <v>2033284900</v>
      </c>
      <c r="L1304" s="5"/>
      <c r="M1304" s="30">
        <v>37315</v>
      </c>
      <c r="O1304" s="27" t="s">
        <v>1126</v>
      </c>
    </row>
    <row r="1305" spans="1:16" x14ac:dyDescent="0.25">
      <c r="A1305" s="3" t="s">
        <v>1663</v>
      </c>
      <c r="B1305" s="3" t="s">
        <v>2243</v>
      </c>
      <c r="C1305" s="3" t="s">
        <v>669</v>
      </c>
      <c r="D1305" s="3" t="s">
        <v>1664</v>
      </c>
      <c r="E1305" s="3" t="s">
        <v>510</v>
      </c>
      <c r="F1305" s="3" t="s">
        <v>798</v>
      </c>
      <c r="G1305" s="3" t="s">
        <v>2396</v>
      </c>
      <c r="H1305" s="3" t="s">
        <v>2509</v>
      </c>
      <c r="I1305" s="3" t="s">
        <v>511</v>
      </c>
      <c r="J1305" s="3" t="s">
        <v>807</v>
      </c>
      <c r="K1305" s="4">
        <v>2033284900</v>
      </c>
      <c r="L1305" s="5"/>
      <c r="M1305" s="30">
        <v>37315</v>
      </c>
      <c r="O1305" s="27" t="s">
        <v>1126</v>
      </c>
      <c r="P1305" s="27" t="str">
        <f>VLOOKUP(A1305,[1]Sheet1!$Q$2:$R$2714,2,FALSE)</f>
        <v>john.shaw@glencore-us.com</v>
      </c>
    </row>
    <row r="1306" spans="1:16" x14ac:dyDescent="0.25">
      <c r="A1306" s="3" t="s">
        <v>2954</v>
      </c>
      <c r="B1306" s="3" t="s">
        <v>2243</v>
      </c>
      <c r="C1306" s="3" t="s">
        <v>3892</v>
      </c>
      <c r="D1306" s="3" t="s">
        <v>2814</v>
      </c>
      <c r="E1306" s="3" t="s">
        <v>510</v>
      </c>
      <c r="F1306" s="3" t="s">
        <v>798</v>
      </c>
      <c r="G1306" s="3" t="s">
        <v>2396</v>
      </c>
      <c r="H1306" s="3" t="s">
        <v>2509</v>
      </c>
      <c r="I1306" s="3" t="s">
        <v>511</v>
      </c>
      <c r="J1306" s="3" t="s">
        <v>807</v>
      </c>
      <c r="K1306" s="4">
        <v>2033284900</v>
      </c>
      <c r="L1306" s="23" t="s">
        <v>2813</v>
      </c>
      <c r="M1306" s="30">
        <v>37315</v>
      </c>
      <c r="O1306" s="27" t="s">
        <v>1126</v>
      </c>
    </row>
    <row r="1307" spans="1:16" x14ac:dyDescent="0.25">
      <c r="A1307" s="3" t="s">
        <v>1665</v>
      </c>
      <c r="B1307" s="3" t="s">
        <v>2243</v>
      </c>
      <c r="C1307" s="3" t="s">
        <v>1666</v>
      </c>
      <c r="D1307" s="3" t="s">
        <v>1667</v>
      </c>
      <c r="E1307" s="3" t="s">
        <v>510</v>
      </c>
      <c r="F1307" s="3" t="s">
        <v>798</v>
      </c>
      <c r="G1307" s="3" t="s">
        <v>2396</v>
      </c>
      <c r="H1307" s="3" t="s">
        <v>2509</v>
      </c>
      <c r="I1307" s="3" t="s">
        <v>511</v>
      </c>
      <c r="J1307" s="3" t="s">
        <v>807</v>
      </c>
      <c r="K1307" s="4">
        <v>2033284900</v>
      </c>
      <c r="L1307" s="5"/>
      <c r="M1307" s="30">
        <v>37315</v>
      </c>
      <c r="O1307" s="27" t="s">
        <v>1126</v>
      </c>
      <c r="P1307" s="27" t="str">
        <f>VLOOKUP(A1307,[1]Sheet1!$Q$2:$R$2714,2,FALSE)</f>
        <v>lee.krantzow@glencore-us.com</v>
      </c>
    </row>
    <row r="1308" spans="1:16" x14ac:dyDescent="0.25">
      <c r="A1308" s="3" t="s">
        <v>1916</v>
      </c>
      <c r="B1308" s="3" t="s">
        <v>512</v>
      </c>
      <c r="C1308" s="3" t="s">
        <v>5179</v>
      </c>
      <c r="D1308" s="3" t="s">
        <v>2815</v>
      </c>
      <c r="E1308" s="3" t="s">
        <v>513</v>
      </c>
      <c r="F1308" s="3" t="s">
        <v>798</v>
      </c>
      <c r="G1308" s="3" t="s">
        <v>2360</v>
      </c>
      <c r="H1308" s="3" t="s">
        <v>4039</v>
      </c>
      <c r="I1308" s="3" t="s">
        <v>2401</v>
      </c>
      <c r="J1308" s="3" t="s">
        <v>807</v>
      </c>
      <c r="K1308" s="4">
        <v>6103755000</v>
      </c>
      <c r="L1308" s="22"/>
      <c r="M1308" s="30">
        <v>37315</v>
      </c>
      <c r="O1308" s="27" t="s">
        <v>500</v>
      </c>
    </row>
    <row r="1309" spans="1:16" x14ac:dyDescent="0.25">
      <c r="A1309" s="3" t="s">
        <v>1668</v>
      </c>
      <c r="B1309" s="3" t="s">
        <v>512</v>
      </c>
      <c r="C1309" s="3" t="s">
        <v>1669</v>
      </c>
      <c r="D1309" s="3" t="s">
        <v>1670</v>
      </c>
      <c r="E1309" s="3" t="s">
        <v>513</v>
      </c>
      <c r="F1309" s="3" t="s">
        <v>798</v>
      </c>
      <c r="G1309" s="3" t="s">
        <v>2360</v>
      </c>
      <c r="H1309" s="3" t="s">
        <v>4039</v>
      </c>
      <c r="I1309" s="3" t="s">
        <v>2401</v>
      </c>
      <c r="J1309" s="3" t="s">
        <v>807</v>
      </c>
      <c r="K1309" s="4">
        <v>6103755000</v>
      </c>
      <c r="L1309" s="22"/>
      <c r="M1309" s="30">
        <v>37315</v>
      </c>
      <c r="O1309" s="27" t="s">
        <v>500</v>
      </c>
    </row>
    <row r="1310" spans="1:16" x14ac:dyDescent="0.25">
      <c r="A1310" s="3" t="s">
        <v>1916</v>
      </c>
      <c r="B1310" s="3" t="s">
        <v>514</v>
      </c>
      <c r="C1310" s="3" t="s">
        <v>5179</v>
      </c>
      <c r="D1310" s="3" t="s">
        <v>2815</v>
      </c>
      <c r="E1310" s="3" t="s">
        <v>513</v>
      </c>
      <c r="F1310" s="3" t="s">
        <v>798</v>
      </c>
      <c r="G1310" s="3" t="s">
        <v>2360</v>
      </c>
      <c r="H1310" s="3" t="s">
        <v>4039</v>
      </c>
      <c r="I1310" s="3" t="s">
        <v>2401</v>
      </c>
      <c r="J1310" s="3" t="s">
        <v>807</v>
      </c>
      <c r="K1310" s="4">
        <v>6103755000</v>
      </c>
      <c r="L1310" s="22"/>
      <c r="M1310" s="30">
        <v>37315</v>
      </c>
      <c r="O1310" s="27" t="s">
        <v>500</v>
      </c>
    </row>
    <row r="1311" spans="1:16" x14ac:dyDescent="0.25">
      <c r="A1311" s="3" t="s">
        <v>1668</v>
      </c>
      <c r="B1311" s="3" t="s">
        <v>514</v>
      </c>
      <c r="C1311" s="3" t="s">
        <v>1669</v>
      </c>
      <c r="D1311" s="3" t="s">
        <v>1670</v>
      </c>
      <c r="E1311" s="3" t="s">
        <v>513</v>
      </c>
      <c r="F1311" s="3" t="s">
        <v>798</v>
      </c>
      <c r="G1311" s="3" t="s">
        <v>2360</v>
      </c>
      <c r="H1311" s="3" t="s">
        <v>4039</v>
      </c>
      <c r="I1311" s="3" t="s">
        <v>2401</v>
      </c>
      <c r="J1311" s="3" t="s">
        <v>807</v>
      </c>
      <c r="K1311" s="4">
        <v>6103755000</v>
      </c>
      <c r="L1311" s="22"/>
      <c r="M1311" s="30">
        <v>37315</v>
      </c>
      <c r="O1311" s="27" t="s">
        <v>500</v>
      </c>
    </row>
    <row r="1312" spans="1:16" x14ac:dyDescent="0.25">
      <c r="A1312" s="3" t="s">
        <v>1671</v>
      </c>
      <c r="B1312" s="3" t="s">
        <v>515</v>
      </c>
      <c r="C1312" s="3" t="s">
        <v>1577</v>
      </c>
      <c r="D1312" s="3" t="s">
        <v>1670</v>
      </c>
      <c r="E1312" s="3" t="s">
        <v>513</v>
      </c>
      <c r="F1312" s="3" t="s">
        <v>798</v>
      </c>
      <c r="G1312" s="3" t="s">
        <v>2360</v>
      </c>
      <c r="H1312" s="3" t="s">
        <v>4039</v>
      </c>
      <c r="I1312" s="3" t="s">
        <v>2401</v>
      </c>
      <c r="J1312" s="3" t="s">
        <v>807</v>
      </c>
      <c r="K1312" s="4">
        <v>6103755000</v>
      </c>
      <c r="L1312" s="22"/>
      <c r="M1312" s="30">
        <v>37315</v>
      </c>
      <c r="O1312" s="27" t="s">
        <v>500</v>
      </c>
    </row>
    <row r="1313" spans="1:15" x14ac:dyDescent="0.25">
      <c r="A1313" s="20" t="s">
        <v>2402</v>
      </c>
      <c r="B1313" s="20" t="s">
        <v>2397</v>
      </c>
      <c r="C1313" s="20" t="s">
        <v>3485</v>
      </c>
      <c r="D1313" s="20" t="s">
        <v>5360</v>
      </c>
      <c r="E1313" s="28" t="s">
        <v>2398</v>
      </c>
      <c r="F1313" s="28" t="s">
        <v>2399</v>
      </c>
      <c r="G1313" s="28" t="s">
        <v>2360</v>
      </c>
      <c r="H1313" s="28" t="s">
        <v>2400</v>
      </c>
      <c r="I1313" s="28" t="s">
        <v>2401</v>
      </c>
      <c r="J1313" s="28" t="s">
        <v>807</v>
      </c>
      <c r="K1313" s="28" t="s">
        <v>500</v>
      </c>
      <c r="M1313" s="30">
        <v>37315</v>
      </c>
      <c r="O1313" s="27" t="s">
        <v>500</v>
      </c>
    </row>
    <row r="1314" spans="1:15" x14ac:dyDescent="0.25">
      <c r="A1314" s="3" t="s">
        <v>1672</v>
      </c>
      <c r="B1314" s="3" t="s">
        <v>2404</v>
      </c>
      <c r="C1314" s="3" t="s">
        <v>670</v>
      </c>
      <c r="D1314" s="3" t="s">
        <v>1673</v>
      </c>
      <c r="E1314" s="3" t="s">
        <v>1674</v>
      </c>
      <c r="F1314" s="3" t="s">
        <v>798</v>
      </c>
      <c r="G1314" s="3" t="s">
        <v>1675</v>
      </c>
      <c r="H1314" s="3" t="s">
        <v>4055</v>
      </c>
      <c r="I1314" s="3" t="s">
        <v>1676</v>
      </c>
      <c r="J1314" s="3" t="s">
        <v>807</v>
      </c>
      <c r="K1314" s="4">
        <v>4142256125</v>
      </c>
      <c r="L1314" s="5"/>
      <c r="M1314" s="30">
        <v>37315</v>
      </c>
      <c r="O1314" s="27" t="s">
        <v>500</v>
      </c>
    </row>
    <row r="1315" spans="1:15" x14ac:dyDescent="0.25">
      <c r="A1315" s="3" t="s">
        <v>1677</v>
      </c>
      <c r="B1315" s="3" t="s">
        <v>516</v>
      </c>
      <c r="C1315" s="3" t="s">
        <v>517</v>
      </c>
      <c r="D1315" s="3" t="s">
        <v>518</v>
      </c>
      <c r="E1315" s="3" t="s">
        <v>1678</v>
      </c>
      <c r="F1315" s="3" t="s">
        <v>798</v>
      </c>
      <c r="G1315" s="3" t="s">
        <v>3528</v>
      </c>
      <c r="H1315" s="3" t="s">
        <v>805</v>
      </c>
      <c r="I1315" s="3" t="s">
        <v>1679</v>
      </c>
      <c r="J1315" s="3" t="s">
        <v>807</v>
      </c>
      <c r="K1315" s="4">
        <v>7135444123</v>
      </c>
      <c r="L1315" s="5"/>
      <c r="M1315" s="30">
        <v>37315</v>
      </c>
      <c r="O1315" s="27" t="s">
        <v>500</v>
      </c>
    </row>
    <row r="1316" spans="1:15" x14ac:dyDescent="0.25">
      <c r="A1316" s="3" t="s">
        <v>1680</v>
      </c>
      <c r="B1316" s="3" t="s">
        <v>2407</v>
      </c>
      <c r="C1316" s="3" t="s">
        <v>519</v>
      </c>
      <c r="D1316" s="3" t="s">
        <v>520</v>
      </c>
      <c r="E1316" s="3" t="s">
        <v>1681</v>
      </c>
      <c r="F1316" s="3" t="s">
        <v>798</v>
      </c>
      <c r="G1316" s="3" t="s">
        <v>3511</v>
      </c>
      <c r="H1316" s="3" t="s">
        <v>3512</v>
      </c>
      <c r="I1316" s="3" t="s">
        <v>1682</v>
      </c>
      <c r="J1316" s="3" t="s">
        <v>807</v>
      </c>
      <c r="K1316" s="4">
        <v>9187425531</v>
      </c>
      <c r="L1316" s="5"/>
      <c r="M1316" s="30">
        <v>37315</v>
      </c>
      <c r="O1316" s="27" t="s">
        <v>500</v>
      </c>
    </row>
    <row r="1317" spans="1:15" x14ac:dyDescent="0.25">
      <c r="A1317" s="3" t="s">
        <v>2955</v>
      </c>
      <c r="B1317" s="3" t="s">
        <v>2408</v>
      </c>
      <c r="C1317" s="3" t="s">
        <v>669</v>
      </c>
      <c r="D1317" s="3" t="s">
        <v>2816</v>
      </c>
      <c r="E1317" s="3" t="s">
        <v>521</v>
      </c>
      <c r="F1317" s="3" t="s">
        <v>522</v>
      </c>
      <c r="G1317" s="3" t="s">
        <v>3528</v>
      </c>
      <c r="H1317" s="3" t="s">
        <v>805</v>
      </c>
      <c r="I1317" s="3" t="s">
        <v>2361</v>
      </c>
      <c r="J1317" s="3" t="s">
        <v>807</v>
      </c>
      <c r="K1317" s="4">
        <v>7136095000</v>
      </c>
      <c r="L1317" s="23" t="s">
        <v>2817</v>
      </c>
      <c r="M1317" s="30">
        <v>37315</v>
      </c>
      <c r="O1317" s="27" t="s">
        <v>1125</v>
      </c>
    </row>
    <row r="1318" spans="1:15" x14ac:dyDescent="0.25">
      <c r="A1318" s="20" t="s">
        <v>2409</v>
      </c>
      <c r="B1318" s="20" t="s">
        <v>2408</v>
      </c>
      <c r="C1318" s="20" t="s">
        <v>3736</v>
      </c>
      <c r="D1318" s="20" t="s">
        <v>2692</v>
      </c>
      <c r="E1318" s="28" t="s">
        <v>2410</v>
      </c>
      <c r="F1318" s="28" t="s">
        <v>798</v>
      </c>
      <c r="G1318" s="28" t="s">
        <v>3528</v>
      </c>
      <c r="H1318" s="28" t="s">
        <v>805</v>
      </c>
      <c r="I1318" s="28" t="s">
        <v>2361</v>
      </c>
      <c r="J1318" s="28" t="s">
        <v>807</v>
      </c>
      <c r="K1318" s="28" t="s">
        <v>500</v>
      </c>
      <c r="L1318" s="29"/>
      <c r="M1318" s="30">
        <v>37315</v>
      </c>
      <c r="O1318" s="27" t="s">
        <v>1125</v>
      </c>
    </row>
    <row r="1319" spans="1:15" x14ac:dyDescent="0.25">
      <c r="A1319" s="28" t="s">
        <v>2411</v>
      </c>
      <c r="B1319" s="28" t="s">
        <v>2408</v>
      </c>
      <c r="C1319" s="28" t="s">
        <v>2818</v>
      </c>
      <c r="D1319" s="28" t="s">
        <v>6305</v>
      </c>
      <c r="E1319" s="28" t="s">
        <v>2410</v>
      </c>
      <c r="F1319" s="28" t="s">
        <v>798</v>
      </c>
      <c r="G1319" s="28" t="s">
        <v>3528</v>
      </c>
      <c r="H1319" s="28" t="s">
        <v>805</v>
      </c>
      <c r="I1319" s="28" t="s">
        <v>2361</v>
      </c>
      <c r="J1319" s="28" t="s">
        <v>807</v>
      </c>
      <c r="K1319" s="28" t="s">
        <v>500</v>
      </c>
      <c r="L1319" s="29"/>
      <c r="M1319" s="30">
        <v>37315</v>
      </c>
      <c r="O1319" s="27" t="s">
        <v>1125</v>
      </c>
    </row>
    <row r="1320" spans="1:15" x14ac:dyDescent="0.25">
      <c r="A1320" s="20" t="s">
        <v>2412</v>
      </c>
      <c r="B1320" s="20" t="s">
        <v>2408</v>
      </c>
      <c r="C1320" s="28" t="s">
        <v>3587</v>
      </c>
      <c r="D1320" s="28" t="s">
        <v>523</v>
      </c>
      <c r="E1320" s="28" t="s">
        <v>2410</v>
      </c>
      <c r="F1320" s="28" t="s">
        <v>798</v>
      </c>
      <c r="G1320" s="28" t="s">
        <v>3528</v>
      </c>
      <c r="H1320" s="28" t="s">
        <v>805</v>
      </c>
      <c r="I1320" s="28" t="s">
        <v>2361</v>
      </c>
      <c r="J1320" s="28" t="s">
        <v>807</v>
      </c>
      <c r="K1320" s="28" t="s">
        <v>500</v>
      </c>
      <c r="L1320" s="29"/>
      <c r="M1320" s="30">
        <v>37315</v>
      </c>
      <c r="O1320" s="27" t="s">
        <v>1125</v>
      </c>
    </row>
    <row r="1321" spans="1:15" x14ac:dyDescent="0.25">
      <c r="A1321" s="3" t="s">
        <v>1683</v>
      </c>
      <c r="B1321" s="3" t="s">
        <v>2408</v>
      </c>
      <c r="C1321" s="3" t="s">
        <v>4470</v>
      </c>
      <c r="D1321" s="3" t="s">
        <v>523</v>
      </c>
      <c r="E1321" s="3" t="s">
        <v>521</v>
      </c>
      <c r="F1321" s="3" t="s">
        <v>522</v>
      </c>
      <c r="G1321" s="3" t="s">
        <v>3528</v>
      </c>
      <c r="H1321" s="3" t="s">
        <v>805</v>
      </c>
      <c r="I1321" s="3" t="s">
        <v>2361</v>
      </c>
      <c r="J1321" s="3" t="s">
        <v>807</v>
      </c>
      <c r="K1321" s="4">
        <v>7136095000</v>
      </c>
      <c r="L1321" s="22"/>
      <c r="M1321" s="30">
        <v>37315</v>
      </c>
      <c r="O1321" s="27" t="s">
        <v>1125</v>
      </c>
    </row>
    <row r="1322" spans="1:15" x14ac:dyDescent="0.25">
      <c r="A1322" s="28" t="s">
        <v>2413</v>
      </c>
      <c r="B1322" s="28" t="s">
        <v>2408</v>
      </c>
      <c r="C1322" s="28" t="s">
        <v>5170</v>
      </c>
      <c r="D1322" s="28" t="s">
        <v>2819</v>
      </c>
      <c r="E1322" s="28" t="s">
        <v>2410</v>
      </c>
      <c r="F1322" s="28" t="s">
        <v>798</v>
      </c>
      <c r="G1322" s="28" t="s">
        <v>3528</v>
      </c>
      <c r="H1322" s="28" t="s">
        <v>805</v>
      </c>
      <c r="I1322" s="28" t="s">
        <v>2361</v>
      </c>
      <c r="J1322" s="28" t="s">
        <v>807</v>
      </c>
      <c r="K1322" s="28" t="s">
        <v>500</v>
      </c>
      <c r="M1322" s="30">
        <v>37315</v>
      </c>
      <c r="O1322" s="27" t="s">
        <v>1125</v>
      </c>
    </row>
    <row r="1323" spans="1:15" x14ac:dyDescent="0.25">
      <c r="A1323" s="3" t="s">
        <v>3382</v>
      </c>
      <c r="B1323" s="3" t="s">
        <v>2408</v>
      </c>
      <c r="C1323" s="3" t="s">
        <v>541</v>
      </c>
      <c r="D1323" s="3" t="s">
        <v>2820</v>
      </c>
      <c r="E1323" s="3" t="s">
        <v>521</v>
      </c>
      <c r="F1323" s="3" t="s">
        <v>522</v>
      </c>
      <c r="G1323" s="3" t="s">
        <v>3528</v>
      </c>
      <c r="H1323" s="3" t="s">
        <v>805</v>
      </c>
      <c r="I1323" s="3" t="s">
        <v>2361</v>
      </c>
      <c r="J1323" s="3" t="s">
        <v>807</v>
      </c>
      <c r="K1323" s="4">
        <v>7136095000</v>
      </c>
      <c r="L1323" s="22"/>
      <c r="M1323" s="30">
        <v>37315</v>
      </c>
      <c r="O1323" s="27" t="s">
        <v>1125</v>
      </c>
    </row>
    <row r="1324" spans="1:15" x14ac:dyDescent="0.25">
      <c r="A1324" s="20" t="s">
        <v>3387</v>
      </c>
      <c r="B1324" s="20" t="s">
        <v>2408</v>
      </c>
      <c r="C1324" s="20" t="s">
        <v>2030</v>
      </c>
      <c r="D1324" s="20" t="s">
        <v>2821</v>
      </c>
      <c r="E1324" s="28" t="s">
        <v>2410</v>
      </c>
      <c r="F1324" s="28" t="s">
        <v>798</v>
      </c>
      <c r="G1324" s="28" t="s">
        <v>3528</v>
      </c>
      <c r="H1324" s="28" t="s">
        <v>805</v>
      </c>
      <c r="I1324" s="28" t="s">
        <v>2361</v>
      </c>
      <c r="J1324" s="28" t="s">
        <v>807</v>
      </c>
      <c r="K1324" s="28" t="s">
        <v>500</v>
      </c>
      <c r="M1324" s="30">
        <v>37315</v>
      </c>
      <c r="O1324" s="27" t="s">
        <v>1125</v>
      </c>
    </row>
    <row r="1325" spans="1:15" x14ac:dyDescent="0.25">
      <c r="A1325" s="3" t="s">
        <v>4658</v>
      </c>
      <c r="B1325" s="3" t="s">
        <v>2414</v>
      </c>
      <c r="C1325" s="3" t="s">
        <v>769</v>
      </c>
      <c r="D1325" s="3" t="s">
        <v>2822</v>
      </c>
      <c r="E1325" s="3" t="s">
        <v>524</v>
      </c>
      <c r="F1325" s="3" t="s">
        <v>798</v>
      </c>
      <c r="G1325" s="3" t="s">
        <v>4057</v>
      </c>
      <c r="H1325" s="3" t="s">
        <v>4058</v>
      </c>
      <c r="I1325" s="3" t="s">
        <v>2418</v>
      </c>
      <c r="J1325" s="3" t="s">
        <v>807</v>
      </c>
      <c r="K1325" s="4">
        <v>2125368930</v>
      </c>
      <c r="L1325" s="23" t="s">
        <v>2823</v>
      </c>
      <c r="M1325" s="30">
        <v>37315</v>
      </c>
      <c r="O1325" s="27" t="s">
        <v>1125</v>
      </c>
    </row>
    <row r="1326" spans="1:15" x14ac:dyDescent="0.25">
      <c r="A1326" s="28" t="s">
        <v>2415</v>
      </c>
      <c r="B1326" s="28" t="s">
        <v>2414</v>
      </c>
      <c r="C1326" s="28" t="s">
        <v>6388</v>
      </c>
      <c r="D1326" s="28" t="s">
        <v>2826</v>
      </c>
      <c r="E1326" s="28" t="s">
        <v>2416</v>
      </c>
      <c r="F1326" s="28" t="s">
        <v>2417</v>
      </c>
      <c r="G1326" s="28" t="s">
        <v>4057</v>
      </c>
      <c r="H1326" s="28" t="s">
        <v>4058</v>
      </c>
      <c r="I1326" s="28" t="s">
        <v>2418</v>
      </c>
      <c r="J1326" s="28" t="s">
        <v>807</v>
      </c>
      <c r="K1326" s="28" t="s">
        <v>500</v>
      </c>
      <c r="L1326" s="29"/>
      <c r="M1326" s="30">
        <v>37315</v>
      </c>
      <c r="O1326" s="27" t="s">
        <v>1125</v>
      </c>
    </row>
    <row r="1327" spans="1:15" x14ac:dyDescent="0.25">
      <c r="A1327" s="3" t="s">
        <v>3135</v>
      </c>
      <c r="B1327" s="3" t="s">
        <v>2414</v>
      </c>
      <c r="C1327" s="3" t="s">
        <v>4347</v>
      </c>
      <c r="D1327" s="3" t="s">
        <v>2824</v>
      </c>
      <c r="E1327" s="3" t="s">
        <v>524</v>
      </c>
      <c r="F1327" s="3" t="s">
        <v>798</v>
      </c>
      <c r="G1327" s="3" t="s">
        <v>4057</v>
      </c>
      <c r="H1327" s="3" t="s">
        <v>4058</v>
      </c>
      <c r="I1327" s="3" t="s">
        <v>2418</v>
      </c>
      <c r="J1327" s="3" t="s">
        <v>807</v>
      </c>
      <c r="K1327" s="4">
        <v>2125368930</v>
      </c>
      <c r="L1327" s="23" t="s">
        <v>2825</v>
      </c>
      <c r="M1327" s="30">
        <v>37315</v>
      </c>
      <c r="O1327" s="27" t="s">
        <v>1125</v>
      </c>
    </row>
    <row r="1328" spans="1:15" x14ac:dyDescent="0.25">
      <c r="A1328" s="28" t="s">
        <v>2419</v>
      </c>
      <c r="B1328" s="28" t="s">
        <v>2414</v>
      </c>
      <c r="C1328" s="28" t="s">
        <v>2419</v>
      </c>
      <c r="D1328" s="28" t="s">
        <v>2827</v>
      </c>
      <c r="E1328" s="28" t="s">
        <v>2416</v>
      </c>
      <c r="F1328" s="28" t="s">
        <v>2417</v>
      </c>
      <c r="G1328" s="28" t="s">
        <v>4057</v>
      </c>
      <c r="H1328" s="28" t="s">
        <v>4058</v>
      </c>
      <c r="I1328" s="28" t="s">
        <v>2418</v>
      </c>
      <c r="J1328" s="28" t="s">
        <v>807</v>
      </c>
      <c r="K1328" s="28" t="s">
        <v>500</v>
      </c>
      <c r="L1328" s="29"/>
      <c r="M1328" s="30">
        <v>37315</v>
      </c>
      <c r="O1328" s="27" t="s">
        <v>1125</v>
      </c>
    </row>
    <row r="1329" spans="1:16" x14ac:dyDescent="0.25">
      <c r="A1329" s="20" t="s">
        <v>2420</v>
      </c>
      <c r="B1329" s="20" t="s">
        <v>2414</v>
      </c>
      <c r="C1329" s="20" t="s">
        <v>716</v>
      </c>
      <c r="D1329" s="20" t="s">
        <v>2828</v>
      </c>
      <c r="E1329" s="28" t="s">
        <v>2416</v>
      </c>
      <c r="F1329" s="28" t="s">
        <v>2417</v>
      </c>
      <c r="G1329" s="28" t="s">
        <v>4057</v>
      </c>
      <c r="H1329" s="28" t="s">
        <v>4058</v>
      </c>
      <c r="I1329" s="28" t="s">
        <v>2418</v>
      </c>
      <c r="J1329" s="28" t="s">
        <v>807</v>
      </c>
      <c r="K1329" s="28" t="s">
        <v>500</v>
      </c>
      <c r="L1329" s="29"/>
      <c r="M1329" s="30">
        <v>37315</v>
      </c>
      <c r="O1329" s="27" t="s">
        <v>1125</v>
      </c>
    </row>
    <row r="1330" spans="1:16" x14ac:dyDescent="0.25">
      <c r="A1330" s="3" t="s">
        <v>1684</v>
      </c>
      <c r="B1330" s="3" t="s">
        <v>2414</v>
      </c>
      <c r="C1330" s="3" t="s">
        <v>3582</v>
      </c>
      <c r="D1330" s="3" t="s">
        <v>1685</v>
      </c>
      <c r="E1330" s="3" t="s">
        <v>524</v>
      </c>
      <c r="F1330" s="3" t="s">
        <v>798</v>
      </c>
      <c r="G1330" s="3" t="s">
        <v>4057</v>
      </c>
      <c r="H1330" s="3" t="s">
        <v>4058</v>
      </c>
      <c r="I1330" s="3" t="s">
        <v>2418</v>
      </c>
      <c r="J1330" s="3" t="s">
        <v>807</v>
      </c>
      <c r="K1330" s="4">
        <v>2125368930</v>
      </c>
      <c r="L1330" s="22"/>
      <c r="M1330" s="30">
        <v>37315</v>
      </c>
      <c r="O1330" s="27" t="s">
        <v>1125</v>
      </c>
      <c r="P1330" s="27" t="str">
        <f>VLOOKUP(A1330,[1]Sheet1!$Q$2:$R$2714,2,FALSE)</f>
        <v>ssemlitz@hess.com</v>
      </c>
    </row>
    <row r="1331" spans="1:16" x14ac:dyDescent="0.25">
      <c r="A1331" s="3" t="s">
        <v>1686</v>
      </c>
      <c r="B1331" s="3" t="s">
        <v>2421</v>
      </c>
      <c r="C1331" s="3" t="s">
        <v>525</v>
      </c>
      <c r="D1331" s="3" t="s">
        <v>1687</v>
      </c>
      <c r="E1331" s="3" t="s">
        <v>1688</v>
      </c>
      <c r="F1331" s="3" t="s">
        <v>798</v>
      </c>
      <c r="G1331" s="3" t="s">
        <v>2309</v>
      </c>
      <c r="H1331" s="3" t="s">
        <v>805</v>
      </c>
      <c r="I1331" s="3" t="s">
        <v>2310</v>
      </c>
      <c r="J1331" s="3" t="s">
        <v>807</v>
      </c>
      <c r="K1331" s="4">
        <v>2147200033</v>
      </c>
      <c r="L1331" s="5"/>
      <c r="M1331" s="30">
        <v>37315</v>
      </c>
      <c r="O1331" s="27" t="s">
        <v>500</v>
      </c>
      <c r="P1331" s="27" t="str">
        <f>VLOOKUP(A1331,[1]Sheet1!$Q$2:$R$2714,2,FALSE)</f>
        <v>leslie.vandagriff@highlandenergy.com</v>
      </c>
    </row>
    <row r="1332" spans="1:16" x14ac:dyDescent="0.25">
      <c r="A1332" s="3" t="s">
        <v>1689</v>
      </c>
      <c r="B1332" s="3" t="s">
        <v>2422</v>
      </c>
      <c r="C1332" s="3" t="s">
        <v>527</v>
      </c>
      <c r="D1332" s="3" t="s">
        <v>528</v>
      </c>
      <c r="E1332" s="3" t="s">
        <v>526</v>
      </c>
      <c r="F1332" s="3" t="s">
        <v>798</v>
      </c>
      <c r="G1332" s="3" t="s">
        <v>2423</v>
      </c>
      <c r="H1332" s="3" t="s">
        <v>4039</v>
      </c>
      <c r="I1332" s="3" t="s">
        <v>2424</v>
      </c>
      <c r="J1332" s="3" t="s">
        <v>807</v>
      </c>
      <c r="K1332" s="4">
        <v>4122622648</v>
      </c>
      <c r="L1332" s="5"/>
      <c r="M1332" s="30">
        <v>37315</v>
      </c>
      <c r="O1332" s="27" t="s">
        <v>1125</v>
      </c>
    </row>
    <row r="1333" spans="1:16" x14ac:dyDescent="0.25">
      <c r="A1333" s="3" t="s">
        <v>4837</v>
      </c>
      <c r="B1333" s="3" t="s">
        <v>2422</v>
      </c>
      <c r="C1333" s="3" t="s">
        <v>2830</v>
      </c>
      <c r="D1333" s="3" t="s">
        <v>528</v>
      </c>
      <c r="E1333" s="3" t="s">
        <v>526</v>
      </c>
      <c r="F1333" s="3" t="s">
        <v>798</v>
      </c>
      <c r="G1333" s="3" t="s">
        <v>2423</v>
      </c>
      <c r="H1333" s="3" t="s">
        <v>4039</v>
      </c>
      <c r="I1333" s="3" t="s">
        <v>2424</v>
      </c>
      <c r="J1333" s="3" t="s">
        <v>807</v>
      </c>
      <c r="K1333" s="4">
        <v>4122622648</v>
      </c>
      <c r="L1333" s="22" t="s">
        <v>2829</v>
      </c>
      <c r="M1333" s="30">
        <v>37315</v>
      </c>
      <c r="O1333" s="27" t="s">
        <v>1125</v>
      </c>
    </row>
    <row r="1334" spans="1:16" x14ac:dyDescent="0.25">
      <c r="A1334" s="3" t="s">
        <v>5004</v>
      </c>
      <c r="B1334" s="3" t="s">
        <v>2422</v>
      </c>
      <c r="C1334" s="3" t="s">
        <v>4511</v>
      </c>
      <c r="D1334" s="3" t="s">
        <v>2831</v>
      </c>
      <c r="E1334" s="3" t="s">
        <v>526</v>
      </c>
      <c r="F1334" s="3" t="s">
        <v>798</v>
      </c>
      <c r="G1334" s="3" t="s">
        <v>2423</v>
      </c>
      <c r="H1334" s="3" t="s">
        <v>4039</v>
      </c>
      <c r="I1334" s="3" t="s">
        <v>2424</v>
      </c>
      <c r="J1334" s="3" t="s">
        <v>807</v>
      </c>
      <c r="K1334" s="4">
        <v>4122622648</v>
      </c>
      <c r="L1334" s="22"/>
      <c r="M1334" s="30">
        <v>37315</v>
      </c>
      <c r="O1334" s="27" t="s">
        <v>1125</v>
      </c>
    </row>
    <row r="1335" spans="1:16" x14ac:dyDescent="0.25">
      <c r="A1335" s="3" t="s">
        <v>1902</v>
      </c>
      <c r="B1335" s="3" t="s">
        <v>2422</v>
      </c>
      <c r="C1335" s="3" t="s">
        <v>4343</v>
      </c>
      <c r="D1335" s="3" t="s">
        <v>2832</v>
      </c>
      <c r="E1335" s="3" t="s">
        <v>526</v>
      </c>
      <c r="F1335" s="3" t="s">
        <v>798</v>
      </c>
      <c r="G1335" s="3" t="s">
        <v>2423</v>
      </c>
      <c r="H1335" s="3" t="s">
        <v>4039</v>
      </c>
      <c r="I1335" s="3" t="s">
        <v>2424</v>
      </c>
      <c r="J1335" s="3" t="s">
        <v>807</v>
      </c>
      <c r="K1335" s="4">
        <v>4122622648</v>
      </c>
      <c r="L1335" s="22"/>
      <c r="M1335" s="30">
        <v>37315</v>
      </c>
      <c r="O1335" s="27" t="s">
        <v>1125</v>
      </c>
    </row>
    <row r="1336" spans="1:16" x14ac:dyDescent="0.25">
      <c r="A1336" s="3" t="s">
        <v>3077</v>
      </c>
      <c r="B1336" s="3" t="s">
        <v>2422</v>
      </c>
      <c r="C1336" s="3" t="s">
        <v>4606</v>
      </c>
      <c r="D1336" s="3" t="s">
        <v>5169</v>
      </c>
      <c r="E1336" s="3" t="s">
        <v>526</v>
      </c>
      <c r="F1336" s="3" t="s">
        <v>798</v>
      </c>
      <c r="G1336" s="3" t="s">
        <v>2423</v>
      </c>
      <c r="H1336" s="3" t="s">
        <v>4039</v>
      </c>
      <c r="I1336" s="3" t="s">
        <v>2424</v>
      </c>
      <c r="J1336" s="3" t="s">
        <v>807</v>
      </c>
      <c r="K1336" s="4">
        <v>4122622648</v>
      </c>
      <c r="L1336" s="22"/>
      <c r="M1336" s="30">
        <v>37315</v>
      </c>
      <c r="O1336" s="27" t="s">
        <v>1125</v>
      </c>
    </row>
    <row r="1337" spans="1:16" x14ac:dyDescent="0.25">
      <c r="A1337" s="3" t="s">
        <v>1690</v>
      </c>
      <c r="B1337" s="3" t="s">
        <v>2422</v>
      </c>
      <c r="C1337" s="3" t="s">
        <v>6382</v>
      </c>
      <c r="D1337" s="3" t="s">
        <v>1691</v>
      </c>
      <c r="E1337" s="3" t="s">
        <v>526</v>
      </c>
      <c r="F1337" s="3" t="s">
        <v>798</v>
      </c>
      <c r="G1337" s="3" t="s">
        <v>2423</v>
      </c>
      <c r="H1337" s="3" t="s">
        <v>4039</v>
      </c>
      <c r="I1337" s="3" t="s">
        <v>2424</v>
      </c>
      <c r="J1337" s="3" t="s">
        <v>807</v>
      </c>
      <c r="K1337" s="4">
        <v>4122622648</v>
      </c>
      <c r="L1337" s="5"/>
      <c r="M1337" s="30">
        <v>37315</v>
      </c>
      <c r="O1337" s="27" t="s">
        <v>1125</v>
      </c>
      <c r="P1337" s="27" t="str">
        <f>VLOOKUP(A1337,[1]Sheet1!$Q$2:$R$2714,2,FALSE)</f>
        <v>kovacevic.paul@hydro.QC.ca</v>
      </c>
    </row>
    <row r="1338" spans="1:16" x14ac:dyDescent="0.25">
      <c r="A1338" s="3" t="s">
        <v>1692</v>
      </c>
      <c r="B1338" s="3" t="s">
        <v>2426</v>
      </c>
      <c r="C1338" s="3" t="s">
        <v>1693</v>
      </c>
      <c r="D1338" s="3" t="s">
        <v>1694</v>
      </c>
      <c r="E1338" s="3" t="s">
        <v>1695</v>
      </c>
      <c r="F1338" s="3" t="s">
        <v>798</v>
      </c>
      <c r="G1338" s="3" t="s">
        <v>2309</v>
      </c>
      <c r="H1338" s="3" t="s">
        <v>805</v>
      </c>
      <c r="I1338" s="3" t="s">
        <v>2428</v>
      </c>
      <c r="J1338" s="3" t="s">
        <v>807</v>
      </c>
      <c r="K1338" s="4">
        <v>2149788000</v>
      </c>
      <c r="L1338" s="5"/>
      <c r="M1338" s="30">
        <v>37315</v>
      </c>
      <c r="O1338" s="27" t="s">
        <v>500</v>
      </c>
      <c r="P1338" s="27" t="str">
        <f>VLOOKUP(A1338,[1]Sheet1!$Q$2:$R$2714,2,FALSE)</f>
        <v>amelia.hartman@huntoil.com</v>
      </c>
    </row>
    <row r="1339" spans="1:16" x14ac:dyDescent="0.25">
      <c r="A1339" s="20" t="s">
        <v>2429</v>
      </c>
      <c r="B1339" s="20" t="s">
        <v>2426</v>
      </c>
      <c r="C1339" s="20" t="s">
        <v>6372</v>
      </c>
      <c r="D1339" s="20" t="s">
        <v>5198</v>
      </c>
      <c r="E1339" s="28" t="s">
        <v>2427</v>
      </c>
      <c r="F1339" s="28" t="s">
        <v>798</v>
      </c>
      <c r="G1339" s="28" t="s">
        <v>2309</v>
      </c>
      <c r="H1339" s="28" t="s">
        <v>805</v>
      </c>
      <c r="I1339" s="28" t="s">
        <v>2428</v>
      </c>
      <c r="J1339" s="28" t="s">
        <v>807</v>
      </c>
      <c r="K1339" s="28" t="s">
        <v>500</v>
      </c>
      <c r="L1339" s="29"/>
      <c r="M1339" s="30">
        <v>37315</v>
      </c>
      <c r="O1339" s="27" t="s">
        <v>500</v>
      </c>
    </row>
    <row r="1340" spans="1:16" x14ac:dyDescent="0.25">
      <c r="A1340" s="20" t="s">
        <v>2430</v>
      </c>
      <c r="B1340" s="20" t="s">
        <v>2426</v>
      </c>
      <c r="C1340" s="20" t="s">
        <v>508</v>
      </c>
      <c r="D1340" s="20" t="s">
        <v>2833</v>
      </c>
      <c r="E1340" s="28" t="s">
        <v>2427</v>
      </c>
      <c r="F1340" s="28" t="s">
        <v>798</v>
      </c>
      <c r="G1340" s="28" t="s">
        <v>2309</v>
      </c>
      <c r="H1340" s="28" t="s">
        <v>805</v>
      </c>
      <c r="I1340" s="28" t="s">
        <v>2428</v>
      </c>
      <c r="J1340" s="28" t="s">
        <v>807</v>
      </c>
      <c r="K1340" s="28" t="s">
        <v>500</v>
      </c>
      <c r="L1340" s="29"/>
      <c r="M1340" s="30">
        <v>37315</v>
      </c>
      <c r="O1340" s="27" t="s">
        <v>500</v>
      </c>
    </row>
    <row r="1341" spans="1:16" x14ac:dyDescent="0.25">
      <c r="A1341" s="3" t="s">
        <v>4662</v>
      </c>
      <c r="B1341" s="3" t="s">
        <v>532</v>
      </c>
      <c r="C1341" s="3" t="s">
        <v>3624</v>
      </c>
      <c r="D1341" s="3" t="s">
        <v>3625</v>
      </c>
      <c r="E1341" s="3" t="s">
        <v>533</v>
      </c>
      <c r="F1341" s="3" t="s">
        <v>798</v>
      </c>
      <c r="G1341" s="3" t="s">
        <v>2438</v>
      </c>
      <c r="H1341" s="3" t="s">
        <v>2439</v>
      </c>
      <c r="I1341" s="3" t="s">
        <v>534</v>
      </c>
      <c r="J1341" s="3" t="s">
        <v>807</v>
      </c>
      <c r="K1341" s="4">
        <v>2083882333</v>
      </c>
      <c r="L1341" s="5" t="s">
        <v>3626</v>
      </c>
      <c r="M1341" s="30">
        <v>37315</v>
      </c>
      <c r="O1341" s="27" t="s">
        <v>1125</v>
      </c>
    </row>
    <row r="1342" spans="1:16" x14ac:dyDescent="0.25">
      <c r="A1342" s="3" t="s">
        <v>4941</v>
      </c>
      <c r="B1342" s="3" t="s">
        <v>532</v>
      </c>
      <c r="C1342" s="3" t="s">
        <v>6372</v>
      </c>
      <c r="D1342" s="3" t="s">
        <v>3619</v>
      </c>
      <c r="E1342" s="3" t="s">
        <v>533</v>
      </c>
      <c r="F1342" s="3" t="s">
        <v>798</v>
      </c>
      <c r="G1342" s="3" t="s">
        <v>2438</v>
      </c>
      <c r="H1342" s="3" t="s">
        <v>2439</v>
      </c>
      <c r="I1342" s="3" t="s">
        <v>534</v>
      </c>
      <c r="J1342" s="3" t="s">
        <v>807</v>
      </c>
      <c r="K1342" s="4">
        <v>2083882333</v>
      </c>
      <c r="L1342" s="22" t="s">
        <v>3620</v>
      </c>
      <c r="M1342" s="30">
        <v>37315</v>
      </c>
      <c r="O1342" s="27" t="s">
        <v>1125</v>
      </c>
    </row>
    <row r="1343" spans="1:16" x14ac:dyDescent="0.25">
      <c r="A1343" s="3" t="s">
        <v>2441</v>
      </c>
      <c r="B1343" s="3" t="s">
        <v>532</v>
      </c>
      <c r="C1343" s="3" t="s">
        <v>535</v>
      </c>
      <c r="D1343" s="3" t="s">
        <v>536</v>
      </c>
      <c r="E1343" s="3" t="s">
        <v>533</v>
      </c>
      <c r="F1343" s="3" t="s">
        <v>798</v>
      </c>
      <c r="G1343" s="3" t="s">
        <v>2438</v>
      </c>
      <c r="H1343" s="3" t="s">
        <v>2439</v>
      </c>
      <c r="I1343" s="3" t="s">
        <v>534</v>
      </c>
      <c r="J1343" s="3" t="s">
        <v>807</v>
      </c>
      <c r="K1343" s="4">
        <v>2083882333</v>
      </c>
      <c r="L1343" s="5"/>
      <c r="M1343" s="30">
        <v>37315</v>
      </c>
      <c r="O1343" s="27" t="s">
        <v>1125</v>
      </c>
      <c r="P1343" s="27" t="s">
        <v>1147</v>
      </c>
    </row>
    <row r="1344" spans="1:16" x14ac:dyDescent="0.25">
      <c r="A1344" s="3" t="s">
        <v>4898</v>
      </c>
      <c r="B1344" s="3" t="s">
        <v>532</v>
      </c>
      <c r="C1344" s="3" t="s">
        <v>535</v>
      </c>
      <c r="D1344" s="3" t="s">
        <v>3618</v>
      </c>
      <c r="E1344" s="3" t="s">
        <v>533</v>
      </c>
      <c r="F1344" s="3" t="s">
        <v>798</v>
      </c>
      <c r="G1344" s="3" t="s">
        <v>2438</v>
      </c>
      <c r="H1344" s="3" t="s">
        <v>2439</v>
      </c>
      <c r="I1344" s="3" t="s">
        <v>534</v>
      </c>
      <c r="J1344" s="3" t="s">
        <v>807</v>
      </c>
      <c r="K1344" s="4">
        <v>2083882333</v>
      </c>
      <c r="L1344" s="22"/>
      <c r="M1344" s="30">
        <v>37315</v>
      </c>
      <c r="O1344" s="27" t="s">
        <v>1125</v>
      </c>
    </row>
    <row r="1345" spans="1:16" x14ac:dyDescent="0.25">
      <c r="A1345" s="3" t="s">
        <v>1904</v>
      </c>
      <c r="B1345" s="3" t="s">
        <v>532</v>
      </c>
      <c r="C1345" s="3" t="s">
        <v>3616</v>
      </c>
      <c r="D1345" s="3" t="s">
        <v>3617</v>
      </c>
      <c r="E1345" s="3" t="s">
        <v>533</v>
      </c>
      <c r="F1345" s="3" t="s">
        <v>798</v>
      </c>
      <c r="G1345" s="3" t="s">
        <v>2438</v>
      </c>
      <c r="H1345" s="3" t="s">
        <v>2439</v>
      </c>
      <c r="I1345" s="3" t="s">
        <v>534</v>
      </c>
      <c r="J1345" s="3" t="s">
        <v>807</v>
      </c>
      <c r="K1345" s="4">
        <v>2083882333</v>
      </c>
      <c r="L1345" s="22" t="s">
        <v>3623</v>
      </c>
      <c r="M1345" s="30">
        <v>37315</v>
      </c>
      <c r="O1345" s="27" t="s">
        <v>1125</v>
      </c>
    </row>
    <row r="1346" spans="1:16" x14ac:dyDescent="0.25">
      <c r="A1346" s="3" t="s">
        <v>1696</v>
      </c>
      <c r="B1346" s="3" t="s">
        <v>532</v>
      </c>
      <c r="C1346" s="3" t="s">
        <v>6402</v>
      </c>
      <c r="D1346" s="3" t="s">
        <v>1697</v>
      </c>
      <c r="E1346" s="3" t="s">
        <v>2434</v>
      </c>
      <c r="F1346" s="3" t="s">
        <v>1698</v>
      </c>
      <c r="G1346" s="3" t="s">
        <v>3528</v>
      </c>
      <c r="H1346" s="3" t="s">
        <v>805</v>
      </c>
      <c r="I1346" s="3">
        <v>77042</v>
      </c>
      <c r="J1346" s="3" t="s">
        <v>807</v>
      </c>
      <c r="K1346" s="4">
        <v>2083882333</v>
      </c>
      <c r="L1346" s="22"/>
      <c r="M1346" s="30">
        <v>37315</v>
      </c>
      <c r="O1346" s="27" t="s">
        <v>1125</v>
      </c>
      <c r="P1346" s="27" t="str">
        <f>VLOOKUP(A1346,[1]Sheet1!$Q$2:$R$2714,2,FALSE)</f>
        <v>kas6367@idahopower.com</v>
      </c>
    </row>
    <row r="1347" spans="1:16" x14ac:dyDescent="0.25">
      <c r="A1347" s="3" t="s">
        <v>2446</v>
      </c>
      <c r="B1347" s="3" t="s">
        <v>532</v>
      </c>
      <c r="C1347" s="3" t="s">
        <v>6379</v>
      </c>
      <c r="D1347" s="3" t="s">
        <v>2834</v>
      </c>
      <c r="E1347" s="3" t="s">
        <v>533</v>
      </c>
      <c r="F1347" s="3" t="s">
        <v>798</v>
      </c>
      <c r="G1347" s="3" t="s">
        <v>2438</v>
      </c>
      <c r="H1347" s="3" t="s">
        <v>2439</v>
      </c>
      <c r="I1347" s="3" t="s">
        <v>534</v>
      </c>
      <c r="J1347" s="3" t="s">
        <v>807</v>
      </c>
      <c r="K1347" s="4">
        <v>2083882333</v>
      </c>
      <c r="L1347" s="5"/>
      <c r="M1347" s="30">
        <v>37315</v>
      </c>
      <c r="O1347" s="27" t="s">
        <v>1125</v>
      </c>
    </row>
    <row r="1348" spans="1:16" x14ac:dyDescent="0.25">
      <c r="A1348" s="3" t="s">
        <v>3341</v>
      </c>
      <c r="B1348" s="3" t="s">
        <v>532</v>
      </c>
      <c r="C1348" s="3" t="s">
        <v>4470</v>
      </c>
      <c r="D1348" s="3" t="s">
        <v>3621</v>
      </c>
      <c r="E1348" s="3" t="s">
        <v>533</v>
      </c>
      <c r="F1348" s="3" t="s">
        <v>798</v>
      </c>
      <c r="G1348" s="3" t="s">
        <v>2438</v>
      </c>
      <c r="H1348" s="3" t="s">
        <v>2439</v>
      </c>
      <c r="I1348" s="3" t="s">
        <v>534</v>
      </c>
      <c r="J1348" s="3" t="s">
        <v>807</v>
      </c>
      <c r="K1348" s="4">
        <v>2083882333</v>
      </c>
      <c r="L1348" s="22" t="s">
        <v>3622</v>
      </c>
      <c r="M1348" s="30">
        <v>37315</v>
      </c>
      <c r="O1348" s="27" t="s">
        <v>1125</v>
      </c>
    </row>
    <row r="1349" spans="1:16" x14ac:dyDescent="0.25">
      <c r="A1349" s="28" t="s">
        <v>2433</v>
      </c>
      <c r="B1349" s="28" t="s">
        <v>2432</v>
      </c>
      <c r="C1349" s="31" t="s">
        <v>800</v>
      </c>
      <c r="D1349" s="31" t="s">
        <v>2835</v>
      </c>
      <c r="E1349" s="28" t="s">
        <v>2434</v>
      </c>
      <c r="F1349" s="28" t="s">
        <v>5776</v>
      </c>
      <c r="G1349" s="28" t="s">
        <v>3528</v>
      </c>
      <c r="H1349" s="28" t="s">
        <v>805</v>
      </c>
      <c r="I1349" s="28" t="s">
        <v>6347</v>
      </c>
      <c r="J1349" s="28" t="s">
        <v>807</v>
      </c>
      <c r="K1349" s="28" t="s">
        <v>500</v>
      </c>
      <c r="M1349" s="30">
        <v>37315</v>
      </c>
      <c r="O1349" s="27" t="s">
        <v>500</v>
      </c>
    </row>
    <row r="1350" spans="1:16" x14ac:dyDescent="0.25">
      <c r="A1350" s="28" t="s">
        <v>1699</v>
      </c>
      <c r="B1350" s="28" t="s">
        <v>2432</v>
      </c>
      <c r="C1350" s="31" t="s">
        <v>1700</v>
      </c>
      <c r="D1350" s="31" t="s">
        <v>1701</v>
      </c>
      <c r="E1350" s="28" t="s">
        <v>2434</v>
      </c>
      <c r="F1350" s="28" t="s">
        <v>5776</v>
      </c>
      <c r="G1350" s="28" t="s">
        <v>3528</v>
      </c>
      <c r="H1350" s="28" t="s">
        <v>805</v>
      </c>
      <c r="I1350" s="28" t="s">
        <v>6347</v>
      </c>
      <c r="J1350" s="28" t="s">
        <v>807</v>
      </c>
      <c r="K1350" s="28" t="s">
        <v>500</v>
      </c>
      <c r="L1350" s="29"/>
      <c r="M1350" s="30">
        <v>37315</v>
      </c>
      <c r="O1350" s="27" t="s">
        <v>500</v>
      </c>
    </row>
    <row r="1351" spans="1:16" x14ac:dyDescent="0.25">
      <c r="A1351" s="28" t="s">
        <v>1696</v>
      </c>
      <c r="B1351" s="31" t="s">
        <v>2432</v>
      </c>
      <c r="C1351" s="31" t="s">
        <v>6402</v>
      </c>
      <c r="D1351" s="31" t="s">
        <v>1697</v>
      </c>
      <c r="E1351" s="28" t="s">
        <v>2434</v>
      </c>
      <c r="F1351" s="28" t="s">
        <v>5776</v>
      </c>
      <c r="G1351" s="28" t="s">
        <v>3528</v>
      </c>
      <c r="H1351" s="28" t="s">
        <v>805</v>
      </c>
      <c r="I1351" s="28" t="s">
        <v>6347</v>
      </c>
      <c r="J1351" s="28" t="s">
        <v>807</v>
      </c>
      <c r="K1351" s="28" t="s">
        <v>500</v>
      </c>
      <c r="L1351" s="29"/>
      <c r="M1351" s="30">
        <v>37315</v>
      </c>
      <c r="O1351" s="27" t="s">
        <v>500</v>
      </c>
      <c r="P1351" s="27" t="str">
        <f>VLOOKUP(A1351,[1]Sheet1!$Q$2:$R$2714,2,FALSE)</f>
        <v>kas6367@idahopower.com</v>
      </c>
    </row>
    <row r="1352" spans="1:16" x14ac:dyDescent="0.25">
      <c r="A1352" s="20" t="s">
        <v>2442</v>
      </c>
      <c r="B1352" s="20" t="s">
        <v>2435</v>
      </c>
      <c r="C1352" s="20" t="s">
        <v>527</v>
      </c>
      <c r="D1352" s="20" t="s">
        <v>1097</v>
      </c>
      <c r="E1352" s="28" t="s">
        <v>2436</v>
      </c>
      <c r="F1352" s="28" t="s">
        <v>2437</v>
      </c>
      <c r="G1352" s="28" t="s">
        <v>2438</v>
      </c>
      <c r="H1352" s="28" t="s">
        <v>2439</v>
      </c>
      <c r="I1352" s="28" t="s">
        <v>2440</v>
      </c>
      <c r="J1352" s="28" t="s">
        <v>807</v>
      </c>
      <c r="K1352" s="28" t="s">
        <v>500</v>
      </c>
      <c r="L1352" s="29"/>
      <c r="M1352" s="30">
        <v>37315</v>
      </c>
      <c r="O1352" s="27" t="s">
        <v>500</v>
      </c>
    </row>
    <row r="1353" spans="1:16" x14ac:dyDescent="0.25">
      <c r="A1353" s="20" t="s">
        <v>2443</v>
      </c>
      <c r="B1353" s="20" t="s">
        <v>2435</v>
      </c>
      <c r="C1353" s="20" t="s">
        <v>2443</v>
      </c>
      <c r="D1353" s="20" t="s">
        <v>4471</v>
      </c>
      <c r="E1353" s="28" t="s">
        <v>2436</v>
      </c>
      <c r="F1353" s="28" t="s">
        <v>2437</v>
      </c>
      <c r="G1353" s="28" t="s">
        <v>2438</v>
      </c>
      <c r="H1353" s="28" t="s">
        <v>2439</v>
      </c>
      <c r="I1353" s="28" t="s">
        <v>2440</v>
      </c>
      <c r="J1353" s="28" t="s">
        <v>807</v>
      </c>
      <c r="K1353" s="28" t="s">
        <v>500</v>
      </c>
      <c r="L1353" s="29"/>
      <c r="M1353" s="30">
        <v>37315</v>
      </c>
      <c r="O1353" s="27" t="s">
        <v>500</v>
      </c>
    </row>
    <row r="1354" spans="1:16" x14ac:dyDescent="0.25">
      <c r="A1354" s="20" t="s">
        <v>2444</v>
      </c>
      <c r="B1354" s="20" t="s">
        <v>2435</v>
      </c>
      <c r="C1354" s="20" t="s">
        <v>640</v>
      </c>
      <c r="D1354" s="20" t="s">
        <v>2836</v>
      </c>
      <c r="E1354" s="28" t="s">
        <v>2436</v>
      </c>
      <c r="F1354" s="28" t="s">
        <v>2437</v>
      </c>
      <c r="G1354" s="28" t="s">
        <v>2438</v>
      </c>
      <c r="H1354" s="28" t="s">
        <v>2439</v>
      </c>
      <c r="I1354" s="28" t="s">
        <v>2440</v>
      </c>
      <c r="J1354" s="28" t="s">
        <v>807</v>
      </c>
      <c r="K1354" s="28" t="s">
        <v>500</v>
      </c>
      <c r="L1354" s="29"/>
      <c r="M1354" s="30">
        <v>37315</v>
      </c>
      <c r="O1354" s="27" t="s">
        <v>500</v>
      </c>
    </row>
    <row r="1355" spans="1:16" x14ac:dyDescent="0.25">
      <c r="A1355" s="20" t="s">
        <v>2533</v>
      </c>
      <c r="B1355" s="20" t="s">
        <v>2435</v>
      </c>
      <c r="C1355" s="28" t="s">
        <v>6030</v>
      </c>
      <c r="D1355" s="28" t="s">
        <v>6277</v>
      </c>
      <c r="E1355" s="28" t="s">
        <v>2436</v>
      </c>
      <c r="F1355" s="28" t="s">
        <v>2437</v>
      </c>
      <c r="G1355" s="28" t="s">
        <v>2438</v>
      </c>
      <c r="H1355" s="28" t="s">
        <v>2439</v>
      </c>
      <c r="I1355" s="28" t="s">
        <v>2440</v>
      </c>
      <c r="J1355" s="28" t="s">
        <v>807</v>
      </c>
      <c r="K1355" s="28" t="s">
        <v>500</v>
      </c>
      <c r="L1355" s="29"/>
      <c r="M1355" s="30">
        <v>37315</v>
      </c>
      <c r="O1355" s="27" t="s">
        <v>500</v>
      </c>
    </row>
    <row r="1356" spans="1:16" x14ac:dyDescent="0.25">
      <c r="A1356" s="3" t="s">
        <v>4933</v>
      </c>
      <c r="B1356" s="3" t="s">
        <v>2445</v>
      </c>
      <c r="C1356" s="3" t="s">
        <v>4349</v>
      </c>
      <c r="D1356" s="3" t="s">
        <v>2496</v>
      </c>
      <c r="E1356" s="3" t="s">
        <v>537</v>
      </c>
      <c r="F1356" s="3" t="s">
        <v>798</v>
      </c>
      <c r="G1356" s="3" t="s">
        <v>2438</v>
      </c>
      <c r="H1356" s="3" t="s">
        <v>2439</v>
      </c>
      <c r="I1356" s="3" t="s">
        <v>538</v>
      </c>
      <c r="J1356" s="3" t="s">
        <v>807</v>
      </c>
      <c r="K1356" s="4">
        <v>2083456623</v>
      </c>
      <c r="L1356" s="23" t="s">
        <v>2837</v>
      </c>
      <c r="M1356" s="30">
        <v>37315</v>
      </c>
      <c r="O1356" s="27" t="s">
        <v>1125</v>
      </c>
    </row>
    <row r="1357" spans="1:16" x14ac:dyDescent="0.25">
      <c r="A1357" s="3" t="s">
        <v>1702</v>
      </c>
      <c r="B1357" s="3" t="s">
        <v>2445</v>
      </c>
      <c r="C1357" s="3" t="s">
        <v>1703</v>
      </c>
      <c r="D1357" s="3" t="s">
        <v>1704</v>
      </c>
      <c r="E1357" s="3" t="s">
        <v>537</v>
      </c>
      <c r="F1357" s="3" t="s">
        <v>798</v>
      </c>
      <c r="G1357" s="3" t="s">
        <v>2438</v>
      </c>
      <c r="H1357" s="3" t="s">
        <v>2439</v>
      </c>
      <c r="I1357" s="3" t="s">
        <v>538</v>
      </c>
      <c r="J1357" s="3" t="s">
        <v>807</v>
      </c>
      <c r="K1357" s="4">
        <v>2083456623</v>
      </c>
      <c r="L1357" s="22"/>
      <c r="M1357" s="30">
        <v>37315</v>
      </c>
      <c r="O1357" s="27" t="s">
        <v>1125</v>
      </c>
    </row>
    <row r="1358" spans="1:16" x14ac:dyDescent="0.25">
      <c r="A1358" s="3" t="s">
        <v>1705</v>
      </c>
      <c r="B1358" s="3" t="s">
        <v>2445</v>
      </c>
      <c r="C1358" s="3" t="s">
        <v>4343</v>
      </c>
      <c r="D1358" s="3" t="s">
        <v>1706</v>
      </c>
      <c r="E1358" s="3" t="s">
        <v>537</v>
      </c>
      <c r="F1358" s="3" t="s">
        <v>798</v>
      </c>
      <c r="G1358" s="3" t="s">
        <v>2438</v>
      </c>
      <c r="H1358" s="3" t="s">
        <v>2439</v>
      </c>
      <c r="I1358" s="3" t="s">
        <v>538</v>
      </c>
      <c r="J1358" s="3" t="s">
        <v>807</v>
      </c>
      <c r="K1358" s="4">
        <v>2083456623</v>
      </c>
      <c r="L1358" s="22"/>
      <c r="M1358" s="30">
        <v>37315</v>
      </c>
      <c r="O1358" s="27" t="s">
        <v>1125</v>
      </c>
      <c r="P1358" s="27" t="str">
        <f>VLOOKUP(A1358,[1]Sheet1!$Q$2:$R$2714,2,FALSE)</f>
        <v>jlangley@igires.com</v>
      </c>
    </row>
    <row r="1359" spans="1:16" x14ac:dyDescent="0.25">
      <c r="A1359" s="28" t="s">
        <v>2446</v>
      </c>
      <c r="B1359" s="31" t="s">
        <v>2445</v>
      </c>
      <c r="C1359" s="31" t="s">
        <v>6379</v>
      </c>
      <c r="D1359" s="31" t="s">
        <v>2834</v>
      </c>
      <c r="E1359" s="28" t="s">
        <v>1707</v>
      </c>
      <c r="F1359" s="28" t="s">
        <v>1708</v>
      </c>
      <c r="G1359" s="28" t="s">
        <v>2438</v>
      </c>
      <c r="H1359" s="28" t="s">
        <v>1709</v>
      </c>
      <c r="I1359" s="28" t="s">
        <v>1710</v>
      </c>
      <c r="J1359" s="28" t="s">
        <v>807</v>
      </c>
      <c r="K1359" s="28" t="s">
        <v>500</v>
      </c>
      <c r="L1359" s="29"/>
      <c r="M1359" s="30">
        <v>37315</v>
      </c>
      <c r="O1359" s="27" t="s">
        <v>1125</v>
      </c>
    </row>
    <row r="1360" spans="1:16" x14ac:dyDescent="0.25">
      <c r="A1360" s="3" t="s">
        <v>1716</v>
      </c>
      <c r="B1360" s="3" t="s">
        <v>2448</v>
      </c>
      <c r="C1360" s="3" t="s">
        <v>6265</v>
      </c>
      <c r="D1360" s="3" t="s">
        <v>4350</v>
      </c>
      <c r="E1360" s="3" t="s">
        <v>1713</v>
      </c>
      <c r="F1360" s="3" t="s">
        <v>798</v>
      </c>
      <c r="G1360" s="3" t="s">
        <v>1714</v>
      </c>
      <c r="H1360" s="3" t="s">
        <v>2373</v>
      </c>
      <c r="I1360" s="3" t="s">
        <v>1715</v>
      </c>
      <c r="J1360" s="3" t="s">
        <v>807</v>
      </c>
      <c r="K1360" s="4">
        <v>3175739955</v>
      </c>
      <c r="L1360" s="22"/>
      <c r="M1360" s="30">
        <v>37315</v>
      </c>
      <c r="O1360" s="27" t="s">
        <v>500</v>
      </c>
      <c r="P1360" s="27" t="str">
        <f>VLOOKUP(A1360,[1]Sheet1!$Q$2:$R$2714,2,FALSE)</f>
        <v>labrown@impa.com</v>
      </c>
    </row>
    <row r="1361" spans="1:16" x14ac:dyDescent="0.25">
      <c r="A1361" s="3" t="s">
        <v>1711</v>
      </c>
      <c r="B1361" s="3" t="s">
        <v>2448</v>
      </c>
      <c r="C1361" s="3" t="s">
        <v>539</v>
      </c>
      <c r="D1361" s="3" t="s">
        <v>1712</v>
      </c>
      <c r="E1361" s="3" t="s">
        <v>1713</v>
      </c>
      <c r="F1361" s="3" t="s">
        <v>798</v>
      </c>
      <c r="G1361" s="3" t="s">
        <v>1714</v>
      </c>
      <c r="H1361" s="3" t="s">
        <v>2373</v>
      </c>
      <c r="I1361" s="3" t="s">
        <v>1715</v>
      </c>
      <c r="J1361" s="3" t="s">
        <v>807</v>
      </c>
      <c r="K1361" s="4">
        <v>3175739955</v>
      </c>
      <c r="L1361" s="5"/>
      <c r="M1361" s="30">
        <v>37315</v>
      </c>
      <c r="O1361" s="27" t="s">
        <v>500</v>
      </c>
      <c r="P1361" s="27" t="str">
        <f>VLOOKUP(A1361,[1]Sheet1!$Q$2:$R$2714,2,FALSE)</f>
        <v>info@impa.com</v>
      </c>
    </row>
    <row r="1362" spans="1:16" x14ac:dyDescent="0.25">
      <c r="A1362" s="3" t="s">
        <v>1717</v>
      </c>
      <c r="B1362" s="3" t="s">
        <v>540</v>
      </c>
      <c r="C1362" s="3" t="s">
        <v>541</v>
      </c>
      <c r="D1362" s="3" t="s">
        <v>1718</v>
      </c>
      <c r="E1362" s="3" t="s">
        <v>1719</v>
      </c>
      <c r="F1362" s="3" t="s">
        <v>1720</v>
      </c>
      <c r="G1362" s="3" t="s">
        <v>6211</v>
      </c>
      <c r="H1362" s="3" t="s">
        <v>2373</v>
      </c>
      <c r="I1362" s="3" t="s">
        <v>1721</v>
      </c>
      <c r="J1362" s="3" t="s">
        <v>807</v>
      </c>
      <c r="K1362" s="4">
        <v>3172618261</v>
      </c>
      <c r="L1362" s="22"/>
      <c r="M1362" s="30">
        <v>37315</v>
      </c>
      <c r="O1362" s="27" t="s">
        <v>500</v>
      </c>
    </row>
    <row r="1363" spans="1:16" x14ac:dyDescent="0.25">
      <c r="A1363" s="3" t="s">
        <v>3189</v>
      </c>
      <c r="B1363" s="3" t="s">
        <v>2449</v>
      </c>
      <c r="C1363" s="3" t="s">
        <v>648</v>
      </c>
      <c r="D1363" s="3" t="s">
        <v>2839</v>
      </c>
      <c r="E1363" s="3" t="s">
        <v>542</v>
      </c>
      <c r="F1363" s="3" t="s">
        <v>798</v>
      </c>
      <c r="G1363" s="3" t="s">
        <v>2450</v>
      </c>
      <c r="H1363" s="3" t="s">
        <v>2548</v>
      </c>
      <c r="I1363" s="3" t="s">
        <v>2451</v>
      </c>
      <c r="J1363" s="3" t="s">
        <v>807</v>
      </c>
      <c r="K1363" s="4">
        <v>3523311654</v>
      </c>
      <c r="L1363" s="22" t="s">
        <v>2841</v>
      </c>
      <c r="M1363" s="30">
        <v>37315</v>
      </c>
      <c r="O1363" s="27" t="s">
        <v>500</v>
      </c>
    </row>
    <row r="1364" spans="1:16" x14ac:dyDescent="0.25">
      <c r="A1364" s="3" t="s">
        <v>3107</v>
      </c>
      <c r="B1364" s="3" t="s">
        <v>2449</v>
      </c>
      <c r="C1364" s="3" t="s">
        <v>4347</v>
      </c>
      <c r="D1364" s="3" t="s">
        <v>2838</v>
      </c>
      <c r="E1364" s="3" t="s">
        <v>542</v>
      </c>
      <c r="F1364" s="3" t="s">
        <v>798</v>
      </c>
      <c r="G1364" s="3" t="s">
        <v>2450</v>
      </c>
      <c r="H1364" s="3" t="s">
        <v>2548</v>
      </c>
      <c r="I1364" s="3" t="s">
        <v>2451</v>
      </c>
      <c r="J1364" s="3" t="s">
        <v>807</v>
      </c>
      <c r="K1364" s="4">
        <v>3523311654</v>
      </c>
      <c r="L1364" s="5" t="s">
        <v>2840</v>
      </c>
      <c r="M1364" s="30">
        <v>37315</v>
      </c>
      <c r="O1364" s="27" t="s">
        <v>500</v>
      </c>
    </row>
    <row r="1365" spans="1:16" x14ac:dyDescent="0.25">
      <c r="A1365" s="3" t="s">
        <v>1722</v>
      </c>
      <c r="B1365" s="3" t="s">
        <v>2449</v>
      </c>
      <c r="C1365" s="3" t="s">
        <v>4344</v>
      </c>
      <c r="D1365" s="3" t="s">
        <v>1723</v>
      </c>
      <c r="E1365" s="3" t="s">
        <v>542</v>
      </c>
      <c r="F1365" s="3" t="s">
        <v>798</v>
      </c>
      <c r="G1365" s="3" t="s">
        <v>2450</v>
      </c>
      <c r="H1365" s="3" t="s">
        <v>2548</v>
      </c>
      <c r="I1365" s="3" t="s">
        <v>2451</v>
      </c>
      <c r="J1365" s="3" t="s">
        <v>807</v>
      </c>
      <c r="K1365" s="4">
        <v>3523311654</v>
      </c>
      <c r="L1365" s="22"/>
      <c r="M1365" s="30">
        <v>37315</v>
      </c>
      <c r="O1365" s="27" t="s">
        <v>500</v>
      </c>
      <c r="P1365" s="27" t="str">
        <f>VLOOKUP(A1365,[1]Sheet1!$Q$2:$R$2714,2,FALSE)</f>
        <v>mbush@infiniteenergy.com</v>
      </c>
    </row>
    <row r="1366" spans="1:16" x14ac:dyDescent="0.25">
      <c r="A1366" s="28" t="s">
        <v>2455</v>
      </c>
      <c r="B1366" s="28" t="s">
        <v>2454</v>
      </c>
      <c r="C1366" s="28" t="s">
        <v>3591</v>
      </c>
      <c r="D1366" s="28" t="s">
        <v>2842</v>
      </c>
      <c r="E1366" s="28" t="s">
        <v>2456</v>
      </c>
      <c r="F1366" s="28" t="s">
        <v>798</v>
      </c>
      <c r="G1366" s="28" t="s">
        <v>4054</v>
      </c>
      <c r="H1366" s="28" t="s">
        <v>4055</v>
      </c>
      <c r="I1366" s="28" t="s">
        <v>2457</v>
      </c>
      <c r="J1366" s="28" t="s">
        <v>807</v>
      </c>
      <c r="K1366" s="28" t="s">
        <v>500</v>
      </c>
      <c r="L1366" s="29"/>
      <c r="M1366" s="30">
        <v>37315</v>
      </c>
      <c r="O1366" s="27" t="s">
        <v>500</v>
      </c>
    </row>
    <row r="1367" spans="1:16" x14ac:dyDescent="0.25">
      <c r="A1367" s="3" t="s">
        <v>1194</v>
      </c>
      <c r="B1367" s="3" t="s">
        <v>2454</v>
      </c>
      <c r="C1367" s="3" t="s">
        <v>3591</v>
      </c>
      <c r="D1367" s="3" t="s">
        <v>1195</v>
      </c>
      <c r="E1367" s="3" t="s">
        <v>3584</v>
      </c>
      <c r="F1367" s="3" t="s">
        <v>798</v>
      </c>
      <c r="G1367" s="3" t="s">
        <v>3585</v>
      </c>
      <c r="H1367" s="3" t="s">
        <v>942</v>
      </c>
      <c r="I1367" s="3" t="s">
        <v>1724</v>
      </c>
      <c r="J1367" s="3" t="s">
        <v>807</v>
      </c>
      <c r="K1367" s="4">
        <v>3195572278</v>
      </c>
      <c r="L1367" s="22"/>
      <c r="M1367" s="30">
        <v>37315</v>
      </c>
      <c r="O1367" s="27" t="s">
        <v>500</v>
      </c>
      <c r="P1367" s="27" t="str">
        <f>VLOOKUP(A1367,[1]Sheet1!$Q$2:$R$2714,2,FALSE)</f>
        <v>jeffhicken@alliant-energy.com</v>
      </c>
    </row>
    <row r="1368" spans="1:16" x14ac:dyDescent="0.25">
      <c r="A1368" s="20" t="s">
        <v>3299</v>
      </c>
      <c r="B1368" s="20" t="s">
        <v>2462</v>
      </c>
      <c r="C1368" s="20" t="s">
        <v>2853</v>
      </c>
      <c r="D1368" s="20" t="s">
        <v>2854</v>
      </c>
      <c r="E1368" s="28" t="s">
        <v>2463</v>
      </c>
      <c r="F1368" s="28" t="s">
        <v>798</v>
      </c>
      <c r="G1368" s="28" t="s">
        <v>4057</v>
      </c>
      <c r="H1368" s="28" t="s">
        <v>4058</v>
      </c>
      <c r="I1368" s="28" t="s">
        <v>2464</v>
      </c>
      <c r="J1368" s="28" t="s">
        <v>807</v>
      </c>
      <c r="K1368" s="28" t="s">
        <v>500</v>
      </c>
      <c r="L1368" s="29"/>
      <c r="M1368" s="30">
        <v>37315</v>
      </c>
      <c r="O1368" s="27" t="s">
        <v>1125</v>
      </c>
    </row>
    <row r="1369" spans="1:16" x14ac:dyDescent="0.25">
      <c r="A1369" s="3" t="s">
        <v>1729</v>
      </c>
      <c r="B1369" s="3" t="s">
        <v>2462</v>
      </c>
      <c r="C1369" s="3" t="s">
        <v>1730</v>
      </c>
      <c r="D1369" s="3" t="s">
        <v>1731</v>
      </c>
      <c r="E1369" s="3" t="s">
        <v>2463</v>
      </c>
      <c r="F1369" s="3" t="s">
        <v>798</v>
      </c>
      <c r="G1369" s="3" t="s">
        <v>4057</v>
      </c>
      <c r="H1369" s="3" t="s">
        <v>4058</v>
      </c>
      <c r="I1369" s="3" t="s">
        <v>2464</v>
      </c>
      <c r="J1369" s="3" t="s">
        <v>807</v>
      </c>
      <c r="K1369" s="4">
        <v>2129024186</v>
      </c>
      <c r="L1369" s="5"/>
      <c r="M1369" s="30">
        <v>37315</v>
      </c>
      <c r="O1369" s="27" t="s">
        <v>1125</v>
      </c>
      <c r="P1369" s="27" t="str">
        <f>VLOOKUP(A1369,[1]Sheet1!$Q$2:$R$2714,2,FALSE)</f>
        <v>clive.stocker@gs.com</v>
      </c>
    </row>
    <row r="1370" spans="1:16" x14ac:dyDescent="0.25">
      <c r="A1370" s="3" t="s">
        <v>4820</v>
      </c>
      <c r="B1370" s="3" t="s">
        <v>2462</v>
      </c>
      <c r="C1370" s="3" t="s">
        <v>2844</v>
      </c>
      <c r="D1370" s="3" t="s">
        <v>2845</v>
      </c>
      <c r="E1370" s="3" t="s">
        <v>2463</v>
      </c>
      <c r="F1370" s="3" t="s">
        <v>798</v>
      </c>
      <c r="G1370" s="3" t="s">
        <v>4057</v>
      </c>
      <c r="H1370" s="3" t="s">
        <v>4058</v>
      </c>
      <c r="I1370" s="3" t="s">
        <v>2464</v>
      </c>
      <c r="J1370" s="3" t="s">
        <v>807</v>
      </c>
      <c r="K1370" s="4">
        <v>2129024186</v>
      </c>
      <c r="L1370" s="23" t="s">
        <v>2846</v>
      </c>
      <c r="M1370" s="30">
        <v>37315</v>
      </c>
      <c r="O1370" s="27" t="s">
        <v>1125</v>
      </c>
    </row>
    <row r="1371" spans="1:16" x14ac:dyDescent="0.25">
      <c r="A1371" s="3" t="s">
        <v>4874</v>
      </c>
      <c r="B1371" s="3" t="s">
        <v>2462</v>
      </c>
      <c r="C1371" s="3" t="s">
        <v>6372</v>
      </c>
      <c r="D1371" s="3" t="s">
        <v>2843</v>
      </c>
      <c r="E1371" s="3" t="s">
        <v>2463</v>
      </c>
      <c r="F1371" s="3" t="s">
        <v>798</v>
      </c>
      <c r="G1371" s="3" t="s">
        <v>4057</v>
      </c>
      <c r="H1371" s="3" t="s">
        <v>4058</v>
      </c>
      <c r="I1371" s="3" t="s">
        <v>2464</v>
      </c>
      <c r="J1371" s="3" t="s">
        <v>807</v>
      </c>
      <c r="K1371" s="4">
        <v>2129024186</v>
      </c>
      <c r="L1371" s="22"/>
      <c r="M1371" s="30">
        <v>37315</v>
      </c>
      <c r="O1371" s="27" t="s">
        <v>1125</v>
      </c>
    </row>
    <row r="1372" spans="1:16" x14ac:dyDescent="0.25">
      <c r="A1372" s="3" t="s">
        <v>4951</v>
      </c>
      <c r="B1372" s="3" t="s">
        <v>2462</v>
      </c>
      <c r="C1372" s="3" t="s">
        <v>2847</v>
      </c>
      <c r="D1372" s="3" t="s">
        <v>3739</v>
      </c>
      <c r="E1372" s="3" t="s">
        <v>2463</v>
      </c>
      <c r="F1372" s="3" t="s">
        <v>798</v>
      </c>
      <c r="G1372" s="3" t="s">
        <v>4057</v>
      </c>
      <c r="H1372" s="3" t="s">
        <v>4058</v>
      </c>
      <c r="I1372" s="3" t="s">
        <v>2464</v>
      </c>
      <c r="J1372" s="3" t="s">
        <v>807</v>
      </c>
      <c r="K1372" s="4">
        <v>2129024186</v>
      </c>
      <c r="L1372" s="5"/>
      <c r="M1372" s="30">
        <v>37315</v>
      </c>
      <c r="O1372" s="27" t="s">
        <v>1125</v>
      </c>
    </row>
    <row r="1373" spans="1:16" x14ac:dyDescent="0.25">
      <c r="A1373" s="28" t="s">
        <v>2465</v>
      </c>
      <c r="B1373" s="28" t="s">
        <v>2462</v>
      </c>
      <c r="C1373" s="28" t="s">
        <v>6015</v>
      </c>
      <c r="D1373" s="28" t="s">
        <v>6016</v>
      </c>
      <c r="E1373" s="28" t="s">
        <v>2463</v>
      </c>
      <c r="F1373" s="28" t="s">
        <v>798</v>
      </c>
      <c r="G1373" s="28" t="s">
        <v>4057</v>
      </c>
      <c r="H1373" s="28" t="s">
        <v>4058</v>
      </c>
      <c r="I1373" s="28" t="s">
        <v>2464</v>
      </c>
      <c r="J1373" s="28" t="s">
        <v>807</v>
      </c>
      <c r="K1373" s="28" t="s">
        <v>500</v>
      </c>
      <c r="L1373" s="29"/>
      <c r="M1373" s="30">
        <v>37315</v>
      </c>
      <c r="O1373" s="27" t="s">
        <v>1125</v>
      </c>
      <c r="P1373" s="27" t="s">
        <v>1148</v>
      </c>
    </row>
    <row r="1374" spans="1:16" x14ac:dyDescent="0.25">
      <c r="A1374" s="3" t="s">
        <v>3007</v>
      </c>
      <c r="B1374" s="3" t="s">
        <v>2462</v>
      </c>
      <c r="C1374" s="3" t="s">
        <v>3592</v>
      </c>
      <c r="D1374" s="3" t="s">
        <v>2848</v>
      </c>
      <c r="E1374" s="3" t="s">
        <v>2463</v>
      </c>
      <c r="F1374" s="3" t="s">
        <v>798</v>
      </c>
      <c r="G1374" s="3" t="s">
        <v>4057</v>
      </c>
      <c r="H1374" s="3" t="s">
        <v>4058</v>
      </c>
      <c r="I1374" s="3" t="s">
        <v>2464</v>
      </c>
      <c r="J1374" s="3" t="s">
        <v>807</v>
      </c>
      <c r="K1374" s="4">
        <v>2129024186</v>
      </c>
      <c r="L1374" s="22" t="s">
        <v>2849</v>
      </c>
      <c r="M1374" s="30">
        <v>37315</v>
      </c>
      <c r="O1374" s="27" t="s">
        <v>1125</v>
      </c>
    </row>
    <row r="1375" spans="1:16" x14ac:dyDescent="0.25">
      <c r="A1375" s="28" t="s">
        <v>2469</v>
      </c>
      <c r="B1375" s="28" t="s">
        <v>2462</v>
      </c>
      <c r="C1375" s="28" t="s">
        <v>648</v>
      </c>
      <c r="D1375" s="28" t="s">
        <v>3530</v>
      </c>
      <c r="E1375" s="28" t="s">
        <v>2463</v>
      </c>
      <c r="F1375" s="28" t="s">
        <v>798</v>
      </c>
      <c r="G1375" s="28" t="s">
        <v>4057</v>
      </c>
      <c r="H1375" s="28" t="s">
        <v>4058</v>
      </c>
      <c r="I1375" s="28" t="s">
        <v>2464</v>
      </c>
      <c r="J1375" s="28" t="s">
        <v>807</v>
      </c>
      <c r="K1375" s="28" t="s">
        <v>500</v>
      </c>
      <c r="L1375" s="29"/>
      <c r="M1375" s="30">
        <v>37315</v>
      </c>
      <c r="O1375" s="27" t="s">
        <v>1125</v>
      </c>
    </row>
    <row r="1376" spans="1:16" x14ac:dyDescent="0.25">
      <c r="A1376" s="28" t="s">
        <v>2470</v>
      </c>
      <c r="B1376" s="28" t="s">
        <v>2462</v>
      </c>
      <c r="C1376" s="28" t="s">
        <v>2855</v>
      </c>
      <c r="D1376" s="28" t="s">
        <v>778</v>
      </c>
      <c r="E1376" s="28" t="s">
        <v>2463</v>
      </c>
      <c r="F1376" s="28" t="s">
        <v>798</v>
      </c>
      <c r="G1376" s="28" t="s">
        <v>4057</v>
      </c>
      <c r="H1376" s="28" t="s">
        <v>4058</v>
      </c>
      <c r="I1376" s="28" t="s">
        <v>2464</v>
      </c>
      <c r="J1376" s="28" t="s">
        <v>807</v>
      </c>
      <c r="K1376" s="28" t="s">
        <v>500</v>
      </c>
      <c r="L1376" s="29"/>
      <c r="M1376" s="30">
        <v>37315</v>
      </c>
      <c r="O1376" s="27" t="s">
        <v>1125</v>
      </c>
    </row>
    <row r="1377" spans="1:16" x14ac:dyDescent="0.25">
      <c r="A1377" s="28" t="s">
        <v>6488</v>
      </c>
      <c r="B1377" s="28" t="s">
        <v>2462</v>
      </c>
      <c r="C1377" s="28" t="s">
        <v>6382</v>
      </c>
      <c r="D1377" s="28" t="s">
        <v>2211</v>
      </c>
      <c r="E1377" s="28" t="s">
        <v>2463</v>
      </c>
      <c r="F1377" s="28" t="s">
        <v>798</v>
      </c>
      <c r="G1377" s="28" t="s">
        <v>4057</v>
      </c>
      <c r="H1377" s="28" t="s">
        <v>4058</v>
      </c>
      <c r="I1377" s="28" t="s">
        <v>2464</v>
      </c>
      <c r="J1377" s="28" t="s">
        <v>807</v>
      </c>
      <c r="K1377" s="28" t="s">
        <v>500</v>
      </c>
      <c r="M1377" s="30">
        <v>37315</v>
      </c>
      <c r="O1377" s="27" t="s">
        <v>1125</v>
      </c>
    </row>
    <row r="1378" spans="1:16" x14ac:dyDescent="0.25">
      <c r="A1378" s="3" t="s">
        <v>1725</v>
      </c>
      <c r="B1378" s="3" t="s">
        <v>2462</v>
      </c>
      <c r="C1378" s="3" t="s">
        <v>6017</v>
      </c>
      <c r="D1378" s="3" t="s">
        <v>1726</v>
      </c>
      <c r="E1378" s="3" t="s">
        <v>2463</v>
      </c>
      <c r="F1378" s="3" t="s">
        <v>798</v>
      </c>
      <c r="G1378" s="3" t="s">
        <v>4057</v>
      </c>
      <c r="H1378" s="3" t="s">
        <v>4058</v>
      </c>
      <c r="I1378" s="3" t="s">
        <v>2464</v>
      </c>
      <c r="J1378" s="3" t="s">
        <v>807</v>
      </c>
      <c r="K1378" s="4">
        <v>2129024186</v>
      </c>
      <c r="L1378" s="22"/>
      <c r="M1378" s="30">
        <v>37315</v>
      </c>
      <c r="O1378" s="27" t="s">
        <v>1125</v>
      </c>
    </row>
    <row r="1379" spans="1:16" x14ac:dyDescent="0.25">
      <c r="A1379" s="20" t="s">
        <v>2471</v>
      </c>
      <c r="B1379" s="20" t="s">
        <v>2462</v>
      </c>
      <c r="C1379" s="20" t="s">
        <v>539</v>
      </c>
      <c r="D1379" s="20" t="s">
        <v>2856</v>
      </c>
      <c r="E1379" s="28" t="s">
        <v>2463</v>
      </c>
      <c r="F1379" s="28" t="s">
        <v>798</v>
      </c>
      <c r="G1379" s="28" t="s">
        <v>4057</v>
      </c>
      <c r="H1379" s="28" t="s">
        <v>4058</v>
      </c>
      <c r="I1379" s="28" t="s">
        <v>2464</v>
      </c>
      <c r="J1379" s="28" t="s">
        <v>807</v>
      </c>
      <c r="K1379" s="28" t="s">
        <v>500</v>
      </c>
      <c r="L1379" s="29"/>
      <c r="M1379" s="30">
        <v>37315</v>
      </c>
      <c r="O1379" s="27" t="s">
        <v>1125</v>
      </c>
    </row>
    <row r="1380" spans="1:16" x14ac:dyDescent="0.25">
      <c r="A1380" s="20" t="s">
        <v>2472</v>
      </c>
      <c r="B1380" s="20" t="s">
        <v>2462</v>
      </c>
      <c r="C1380" s="20" t="s">
        <v>2852</v>
      </c>
      <c r="D1380" s="20" t="s">
        <v>6365</v>
      </c>
      <c r="E1380" s="28" t="s">
        <v>2463</v>
      </c>
      <c r="F1380" s="28" t="s">
        <v>798</v>
      </c>
      <c r="G1380" s="28" t="s">
        <v>4057</v>
      </c>
      <c r="H1380" s="28" t="s">
        <v>4058</v>
      </c>
      <c r="I1380" s="28" t="s">
        <v>2464</v>
      </c>
      <c r="J1380" s="28" t="s">
        <v>807</v>
      </c>
      <c r="K1380" s="28" t="s">
        <v>500</v>
      </c>
      <c r="L1380" s="29"/>
      <c r="M1380" s="30">
        <v>37315</v>
      </c>
      <c r="O1380" s="27" t="s">
        <v>1125</v>
      </c>
    </row>
    <row r="1381" spans="1:16" x14ac:dyDescent="0.25">
      <c r="A1381" s="3" t="s">
        <v>1727</v>
      </c>
      <c r="B1381" s="3" t="s">
        <v>2462</v>
      </c>
      <c r="C1381" s="3" t="s">
        <v>765</v>
      </c>
      <c r="D1381" s="3" t="s">
        <v>1728</v>
      </c>
      <c r="E1381" s="3" t="s">
        <v>2463</v>
      </c>
      <c r="F1381" s="3" t="s">
        <v>798</v>
      </c>
      <c r="G1381" s="3" t="s">
        <v>4057</v>
      </c>
      <c r="H1381" s="3" t="s">
        <v>4058</v>
      </c>
      <c r="I1381" s="3" t="s">
        <v>2464</v>
      </c>
      <c r="J1381" s="3" t="s">
        <v>807</v>
      </c>
      <c r="K1381" s="4">
        <v>2129024186</v>
      </c>
      <c r="L1381" s="5"/>
      <c r="M1381" s="30">
        <v>37315</v>
      </c>
      <c r="O1381" s="27" t="s">
        <v>1125</v>
      </c>
    </row>
    <row r="1382" spans="1:16" x14ac:dyDescent="0.25">
      <c r="A1382" s="20" t="s">
        <v>2473</v>
      </c>
      <c r="B1382" s="20" t="s">
        <v>2462</v>
      </c>
      <c r="C1382" s="20" t="s">
        <v>2850</v>
      </c>
      <c r="D1382" s="20" t="s">
        <v>2851</v>
      </c>
      <c r="E1382" s="28" t="s">
        <v>2466</v>
      </c>
      <c r="F1382" s="28" t="s">
        <v>2467</v>
      </c>
      <c r="G1382" s="28" t="s">
        <v>815</v>
      </c>
      <c r="H1382" s="28" t="s">
        <v>798</v>
      </c>
      <c r="I1382" s="28" t="s">
        <v>2468</v>
      </c>
      <c r="J1382" s="28" t="s">
        <v>807</v>
      </c>
      <c r="K1382" s="28" t="s">
        <v>500</v>
      </c>
      <c r="L1382" s="29"/>
      <c r="M1382" s="30">
        <v>37315</v>
      </c>
      <c r="O1382" s="27" t="s">
        <v>1125</v>
      </c>
    </row>
    <row r="1383" spans="1:16" x14ac:dyDescent="0.25">
      <c r="A1383" s="28" t="s">
        <v>2475</v>
      </c>
      <c r="B1383" s="28" t="s">
        <v>2474</v>
      </c>
      <c r="C1383" s="28" t="s">
        <v>6292</v>
      </c>
      <c r="D1383" s="28" t="s">
        <v>6018</v>
      </c>
      <c r="E1383" s="28" t="s">
        <v>2476</v>
      </c>
      <c r="F1383" s="28" t="s">
        <v>5783</v>
      </c>
      <c r="G1383" s="28" t="s">
        <v>3528</v>
      </c>
      <c r="H1383" s="28" t="s">
        <v>805</v>
      </c>
      <c r="I1383" s="28" t="s">
        <v>2477</v>
      </c>
      <c r="J1383" s="28" t="s">
        <v>807</v>
      </c>
      <c r="K1383" s="28" t="s">
        <v>500</v>
      </c>
      <c r="L1383" s="29"/>
      <c r="M1383" s="30">
        <v>37315</v>
      </c>
      <c r="O1383" s="27" t="s">
        <v>500</v>
      </c>
      <c r="P1383" s="27" t="s">
        <v>1149</v>
      </c>
    </row>
    <row r="1384" spans="1:16" x14ac:dyDescent="0.25">
      <c r="A1384" s="3" t="s">
        <v>1733</v>
      </c>
      <c r="B1384" s="3" t="s">
        <v>2479</v>
      </c>
      <c r="C1384" s="3" t="s">
        <v>4343</v>
      </c>
      <c r="D1384" s="3" t="s">
        <v>1734</v>
      </c>
      <c r="E1384" s="3" t="s">
        <v>6019</v>
      </c>
      <c r="F1384" s="3" t="s">
        <v>798</v>
      </c>
      <c r="G1384" s="3" t="s">
        <v>6020</v>
      </c>
      <c r="H1384" s="3" t="s">
        <v>4055</v>
      </c>
      <c r="I1384" s="3" t="s">
        <v>6021</v>
      </c>
      <c r="J1384" s="3" t="s">
        <v>807</v>
      </c>
      <c r="K1384" s="4">
        <v>4147841133</v>
      </c>
      <c r="L1384" s="5"/>
      <c r="M1384" s="30">
        <v>37315</v>
      </c>
      <c r="O1384" s="27" t="s">
        <v>500</v>
      </c>
      <c r="P1384" s="27" t="str">
        <f>VLOOKUP(A1384,[1]Sheet1!$Q$2:$R$2714,2,FALSE)</f>
        <v>jgermain@kaztex.com</v>
      </c>
    </row>
    <row r="1385" spans="1:16" x14ac:dyDescent="0.25">
      <c r="A1385" s="3" t="s">
        <v>3212</v>
      </c>
      <c r="B1385" s="3" t="s">
        <v>2479</v>
      </c>
      <c r="C1385" s="3" t="s">
        <v>4629</v>
      </c>
      <c r="D1385" s="3" t="s">
        <v>4354</v>
      </c>
      <c r="E1385" s="3" t="s">
        <v>6019</v>
      </c>
      <c r="F1385" s="3" t="s">
        <v>798</v>
      </c>
      <c r="G1385" s="3" t="s">
        <v>6020</v>
      </c>
      <c r="H1385" s="3" t="s">
        <v>4055</v>
      </c>
      <c r="I1385" s="3" t="s">
        <v>6021</v>
      </c>
      <c r="J1385" s="3" t="s">
        <v>807</v>
      </c>
      <c r="K1385" s="4">
        <v>4147841133</v>
      </c>
      <c r="L1385" s="22"/>
      <c r="M1385" s="30">
        <v>37315</v>
      </c>
      <c r="O1385" s="27" t="s">
        <v>500</v>
      </c>
    </row>
    <row r="1386" spans="1:16" x14ac:dyDescent="0.25">
      <c r="A1386" s="3" t="s">
        <v>1735</v>
      </c>
      <c r="B1386" s="3" t="s">
        <v>6022</v>
      </c>
      <c r="C1386" s="3" t="s">
        <v>4455</v>
      </c>
      <c r="D1386" s="3" t="s">
        <v>1736</v>
      </c>
      <c r="E1386" s="3" t="s">
        <v>1737</v>
      </c>
      <c r="F1386" s="3" t="s">
        <v>798</v>
      </c>
      <c r="G1386" s="3" t="s">
        <v>3511</v>
      </c>
      <c r="H1386" s="3" t="s">
        <v>3512</v>
      </c>
      <c r="I1386" s="3" t="s">
        <v>1738</v>
      </c>
      <c r="J1386" s="3" t="s">
        <v>807</v>
      </c>
      <c r="K1386" s="4">
        <v>9184888962</v>
      </c>
      <c r="L1386" s="5"/>
      <c r="M1386" s="30">
        <v>37315</v>
      </c>
      <c r="O1386" s="27" t="s">
        <v>500</v>
      </c>
    </row>
    <row r="1387" spans="1:16" x14ac:dyDescent="0.25">
      <c r="A1387" s="20" t="s">
        <v>2636</v>
      </c>
      <c r="B1387" s="20" t="s">
        <v>2635</v>
      </c>
      <c r="C1387" s="20" t="s">
        <v>2857</v>
      </c>
      <c r="D1387" s="20" t="s">
        <v>2698</v>
      </c>
      <c r="E1387" s="28" t="s">
        <v>2637</v>
      </c>
      <c r="F1387" s="28" t="s">
        <v>798</v>
      </c>
      <c r="G1387" s="28" t="s">
        <v>2638</v>
      </c>
      <c r="H1387" s="28" t="s">
        <v>4058</v>
      </c>
      <c r="I1387" s="28" t="s">
        <v>2639</v>
      </c>
      <c r="J1387" s="28" t="s">
        <v>807</v>
      </c>
      <c r="K1387" s="28" t="s">
        <v>500</v>
      </c>
      <c r="L1387" s="29"/>
      <c r="M1387" s="30">
        <v>37315</v>
      </c>
      <c r="O1387" s="27" t="s">
        <v>500</v>
      </c>
    </row>
    <row r="1388" spans="1:16" x14ac:dyDescent="0.25">
      <c r="A1388" s="3" t="s">
        <v>1739</v>
      </c>
      <c r="B1388" s="3" t="s">
        <v>2635</v>
      </c>
      <c r="C1388" s="3" t="s">
        <v>6027</v>
      </c>
      <c r="D1388" s="3" t="s">
        <v>6028</v>
      </c>
      <c r="E1388" s="3" t="s">
        <v>6025</v>
      </c>
      <c r="F1388" s="3" t="s">
        <v>798</v>
      </c>
      <c r="G1388" s="3" t="s">
        <v>2396</v>
      </c>
      <c r="H1388" s="3" t="s">
        <v>2509</v>
      </c>
      <c r="I1388" s="3" t="s">
        <v>6026</v>
      </c>
      <c r="J1388" s="3" t="s">
        <v>807</v>
      </c>
      <c r="K1388" s="4">
        <v>2034062852</v>
      </c>
      <c r="L1388" s="5"/>
      <c r="M1388" s="30">
        <v>37315</v>
      </c>
      <c r="O1388" s="27" t="s">
        <v>500</v>
      </c>
      <c r="P1388" s="27" t="str">
        <f>VLOOKUP(A1388,[1]Sheet1!$Q$2:$R$2714,2,FALSE)</f>
        <v>tkain@worldnet.att.net</v>
      </c>
    </row>
    <row r="1389" spans="1:16" x14ac:dyDescent="0.25">
      <c r="A1389" s="3" t="s">
        <v>3369</v>
      </c>
      <c r="B1389" s="3" t="s">
        <v>2635</v>
      </c>
      <c r="C1389" s="3" t="s">
        <v>3740</v>
      </c>
      <c r="D1389" s="3" t="s">
        <v>6028</v>
      </c>
      <c r="E1389" s="3" t="s">
        <v>6025</v>
      </c>
      <c r="F1389" s="3" t="s">
        <v>798</v>
      </c>
      <c r="G1389" s="3" t="s">
        <v>2396</v>
      </c>
      <c r="H1389" s="3" t="s">
        <v>2509</v>
      </c>
      <c r="I1389" s="3" t="s">
        <v>6026</v>
      </c>
      <c r="J1389" s="3" t="s">
        <v>807</v>
      </c>
      <c r="K1389" s="4">
        <v>2034062852</v>
      </c>
      <c r="L1389" s="22"/>
      <c r="M1389" s="30">
        <v>37315</v>
      </c>
      <c r="O1389" s="27" t="s">
        <v>500</v>
      </c>
    </row>
    <row r="1390" spans="1:16" x14ac:dyDescent="0.25">
      <c r="A1390" s="3" t="s">
        <v>1740</v>
      </c>
      <c r="B1390" s="3" t="s">
        <v>6029</v>
      </c>
      <c r="C1390" s="3" t="s">
        <v>669</v>
      </c>
      <c r="D1390" s="3" t="s">
        <v>1741</v>
      </c>
      <c r="E1390" s="3" t="s">
        <v>1742</v>
      </c>
      <c r="F1390" s="3" t="s">
        <v>798</v>
      </c>
      <c r="G1390" s="3" t="s">
        <v>1743</v>
      </c>
      <c r="H1390" s="3" t="s">
        <v>4058</v>
      </c>
      <c r="I1390" s="3" t="s">
        <v>1744</v>
      </c>
      <c r="J1390" s="3" t="s">
        <v>807</v>
      </c>
      <c r="K1390" s="4">
        <v>5165455412</v>
      </c>
      <c r="L1390" s="22"/>
      <c r="M1390" s="30">
        <v>37315</v>
      </c>
      <c r="O1390" s="27" t="s">
        <v>500</v>
      </c>
    </row>
    <row r="1391" spans="1:16" x14ac:dyDescent="0.25">
      <c r="A1391" s="3" t="s">
        <v>1745</v>
      </c>
      <c r="B1391" s="3" t="s">
        <v>2640</v>
      </c>
      <c r="C1391" s="3" t="s">
        <v>6030</v>
      </c>
      <c r="D1391" s="3" t="s">
        <v>1746</v>
      </c>
      <c r="E1391" s="3" t="s">
        <v>1747</v>
      </c>
      <c r="F1391" s="3" t="s">
        <v>798</v>
      </c>
      <c r="G1391" s="3" t="s">
        <v>1748</v>
      </c>
      <c r="H1391" s="3" t="s">
        <v>805</v>
      </c>
      <c r="I1391" s="3" t="s">
        <v>1749</v>
      </c>
      <c r="J1391" s="3" t="s">
        <v>807</v>
      </c>
      <c r="K1391" s="4">
        <v>8172657000</v>
      </c>
      <c r="L1391" s="5"/>
      <c r="M1391" s="30">
        <v>37315</v>
      </c>
      <c r="O1391" s="27" t="s">
        <v>500</v>
      </c>
      <c r="P1391" s="27" t="str">
        <f>VLOOKUP(A1391,[1]Sheet1!$Q$2:$R$2714,2,FALSE)</f>
        <v>scotts@kimballenergy.com</v>
      </c>
    </row>
    <row r="1392" spans="1:16" x14ac:dyDescent="0.25">
      <c r="A1392" s="3" t="s">
        <v>1750</v>
      </c>
      <c r="B1392" s="3" t="s">
        <v>6031</v>
      </c>
      <c r="C1392" s="3" t="s">
        <v>530</v>
      </c>
      <c r="D1392" s="3" t="s">
        <v>1751</v>
      </c>
      <c r="E1392" s="3" t="s">
        <v>6032</v>
      </c>
      <c r="F1392" s="3" t="s">
        <v>798</v>
      </c>
      <c r="G1392" s="3" t="s">
        <v>3528</v>
      </c>
      <c r="H1392" s="3" t="s">
        <v>805</v>
      </c>
      <c r="I1392" s="3" t="s">
        <v>2361</v>
      </c>
      <c r="J1392" s="3" t="s">
        <v>807</v>
      </c>
      <c r="K1392" s="4">
        <v>7133699000</v>
      </c>
      <c r="L1392" s="5"/>
      <c r="M1392" s="30">
        <v>37315</v>
      </c>
      <c r="O1392" s="27" t="s">
        <v>500</v>
      </c>
      <c r="P1392" s="27" t="str">
        <f>VLOOKUP(A1392,[1]Sheet1!$Q$2:$R$2714,2,FALSE)</f>
        <v>bruce_boyd@kindermorgan.com</v>
      </c>
    </row>
    <row r="1393" spans="1:16" x14ac:dyDescent="0.25">
      <c r="A1393" s="3" t="s">
        <v>4853</v>
      </c>
      <c r="B1393" s="3" t="s">
        <v>5148</v>
      </c>
      <c r="C1393" s="3" t="s">
        <v>676</v>
      </c>
      <c r="D1393" s="3" t="s">
        <v>2858</v>
      </c>
      <c r="E1393" s="3" t="s">
        <v>5149</v>
      </c>
      <c r="F1393" s="3" t="s">
        <v>5150</v>
      </c>
      <c r="G1393" s="3" t="s">
        <v>5151</v>
      </c>
      <c r="H1393" s="3" t="s">
        <v>865</v>
      </c>
      <c r="I1393" s="3" t="s">
        <v>5152</v>
      </c>
      <c r="J1393" s="3" t="s">
        <v>807</v>
      </c>
      <c r="K1393" s="4">
        <v>3039891740</v>
      </c>
      <c r="L1393" s="21" t="s">
        <v>2861</v>
      </c>
      <c r="M1393" s="30">
        <v>37315</v>
      </c>
      <c r="O1393" s="27" t="s">
        <v>500</v>
      </c>
    </row>
    <row r="1394" spans="1:16" x14ac:dyDescent="0.25">
      <c r="A1394" s="3" t="s">
        <v>4932</v>
      </c>
      <c r="B1394" s="3" t="s">
        <v>5148</v>
      </c>
      <c r="C1394" s="3" t="s">
        <v>4349</v>
      </c>
      <c r="D1394" s="3" t="s">
        <v>2865</v>
      </c>
      <c r="E1394" s="3" t="s">
        <v>5149</v>
      </c>
      <c r="F1394" s="3" t="s">
        <v>5150</v>
      </c>
      <c r="G1394" s="3" t="s">
        <v>5151</v>
      </c>
      <c r="H1394" s="3" t="s">
        <v>865</v>
      </c>
      <c r="I1394" s="3" t="s">
        <v>5152</v>
      </c>
      <c r="J1394" s="3" t="s">
        <v>807</v>
      </c>
      <c r="K1394" s="4">
        <v>3039891740</v>
      </c>
      <c r="L1394" s="22"/>
      <c r="M1394" s="30">
        <v>37315</v>
      </c>
      <c r="O1394" s="27" t="s">
        <v>500</v>
      </c>
    </row>
    <row r="1395" spans="1:16" x14ac:dyDescent="0.25">
      <c r="A1395" s="3" t="s">
        <v>2999</v>
      </c>
      <c r="B1395" s="3" t="s">
        <v>5148</v>
      </c>
      <c r="C1395" s="3" t="s">
        <v>509</v>
      </c>
      <c r="D1395" s="3" t="s">
        <v>2860</v>
      </c>
      <c r="E1395" s="3" t="s">
        <v>5149</v>
      </c>
      <c r="F1395" s="3" t="s">
        <v>5150</v>
      </c>
      <c r="G1395" s="3" t="s">
        <v>5151</v>
      </c>
      <c r="H1395" s="3" t="s">
        <v>865</v>
      </c>
      <c r="I1395" s="3" t="s">
        <v>5152</v>
      </c>
      <c r="J1395" s="3" t="s">
        <v>807</v>
      </c>
      <c r="K1395" s="4">
        <v>3039891740</v>
      </c>
      <c r="L1395" s="22" t="s">
        <v>2863</v>
      </c>
      <c r="M1395" s="30">
        <v>37315</v>
      </c>
      <c r="O1395" s="27" t="s">
        <v>500</v>
      </c>
    </row>
    <row r="1396" spans="1:16" x14ac:dyDescent="0.25">
      <c r="A1396" s="3" t="s">
        <v>1752</v>
      </c>
      <c r="B1396" s="3" t="s">
        <v>5148</v>
      </c>
      <c r="C1396" s="3" t="s">
        <v>3592</v>
      </c>
      <c r="D1396" s="3" t="s">
        <v>1753</v>
      </c>
      <c r="E1396" s="3" t="s">
        <v>5149</v>
      </c>
      <c r="F1396" s="3" t="s">
        <v>5150</v>
      </c>
      <c r="G1396" s="3" t="s">
        <v>5151</v>
      </c>
      <c r="H1396" s="3" t="s">
        <v>865</v>
      </c>
      <c r="I1396" s="3" t="s">
        <v>5152</v>
      </c>
      <c r="J1396" s="3" t="s">
        <v>807</v>
      </c>
      <c r="K1396" s="4">
        <v>3039891740</v>
      </c>
      <c r="L1396" s="22"/>
      <c r="M1396" s="30">
        <v>37315</v>
      </c>
      <c r="O1396" s="27" t="s">
        <v>500</v>
      </c>
      <c r="P1396" s="27" t="str">
        <f>VLOOKUP(A1396,[1]Sheet1!$Q$2:$R$2714,2,FALSE)</f>
        <v>kevin_flack@kindemorgan.com</v>
      </c>
    </row>
    <row r="1397" spans="1:16" x14ac:dyDescent="0.25">
      <c r="A1397" s="3" t="s">
        <v>5051</v>
      </c>
      <c r="B1397" s="3" t="s">
        <v>5148</v>
      </c>
      <c r="C1397" s="20" t="s">
        <v>648</v>
      </c>
      <c r="D1397" s="20" t="s">
        <v>2859</v>
      </c>
      <c r="E1397" s="3" t="s">
        <v>5149</v>
      </c>
      <c r="F1397" s="3" t="s">
        <v>5150</v>
      </c>
      <c r="G1397" s="3" t="s">
        <v>5151</v>
      </c>
      <c r="H1397" s="3" t="s">
        <v>865</v>
      </c>
      <c r="I1397" s="3" t="s">
        <v>5152</v>
      </c>
      <c r="J1397" s="3" t="s">
        <v>807</v>
      </c>
      <c r="K1397" s="4">
        <v>3039891740</v>
      </c>
      <c r="L1397" s="22"/>
      <c r="M1397" s="30">
        <v>37315</v>
      </c>
      <c r="O1397" s="27" t="s">
        <v>500</v>
      </c>
    </row>
    <row r="1398" spans="1:16" x14ac:dyDescent="0.25">
      <c r="A1398" s="3" t="s">
        <v>3234</v>
      </c>
      <c r="B1398" s="3" t="s">
        <v>5148</v>
      </c>
      <c r="C1398" s="3" t="s">
        <v>3736</v>
      </c>
      <c r="D1398" s="3" t="s">
        <v>4633</v>
      </c>
      <c r="E1398" s="3" t="s">
        <v>5149</v>
      </c>
      <c r="F1398" s="3" t="s">
        <v>5150</v>
      </c>
      <c r="G1398" s="3" t="s">
        <v>5151</v>
      </c>
      <c r="H1398" s="3" t="s">
        <v>865</v>
      </c>
      <c r="I1398" s="3" t="s">
        <v>5152</v>
      </c>
      <c r="J1398" s="3" t="s">
        <v>807</v>
      </c>
      <c r="K1398" s="4">
        <v>3039891740</v>
      </c>
      <c r="L1398" s="5" t="s">
        <v>2862</v>
      </c>
      <c r="M1398" s="30">
        <v>37315</v>
      </c>
      <c r="O1398" s="27" t="s">
        <v>500</v>
      </c>
    </row>
    <row r="1399" spans="1:16" x14ac:dyDescent="0.25">
      <c r="A1399" s="3" t="s">
        <v>3378</v>
      </c>
      <c r="B1399" s="3" t="s">
        <v>5148</v>
      </c>
      <c r="C1399" s="3" t="s">
        <v>2030</v>
      </c>
      <c r="D1399" s="3" t="s">
        <v>3625</v>
      </c>
      <c r="E1399" s="3" t="s">
        <v>5149</v>
      </c>
      <c r="F1399" s="3" t="s">
        <v>5150</v>
      </c>
      <c r="G1399" s="3" t="s">
        <v>5151</v>
      </c>
      <c r="H1399" s="3" t="s">
        <v>865</v>
      </c>
      <c r="I1399" s="3" t="s">
        <v>5152</v>
      </c>
      <c r="J1399" s="3" t="s">
        <v>807</v>
      </c>
      <c r="K1399" s="4">
        <v>3039891740</v>
      </c>
      <c r="L1399" s="22" t="s">
        <v>2864</v>
      </c>
      <c r="M1399" s="30">
        <v>37315</v>
      </c>
      <c r="O1399" s="27" t="s">
        <v>500</v>
      </c>
    </row>
    <row r="1400" spans="1:16" x14ac:dyDescent="0.25">
      <c r="A1400" s="20" t="s">
        <v>872</v>
      </c>
      <c r="B1400" s="20" t="s">
        <v>871</v>
      </c>
      <c r="C1400" s="20" t="s">
        <v>6294</v>
      </c>
      <c r="D1400" s="20" t="s">
        <v>5788</v>
      </c>
      <c r="E1400" s="28" t="s">
        <v>2458</v>
      </c>
      <c r="F1400" s="28" t="s">
        <v>798</v>
      </c>
      <c r="G1400" s="28" t="s">
        <v>3528</v>
      </c>
      <c r="H1400" s="28" t="s">
        <v>805</v>
      </c>
      <c r="I1400" s="28" t="s">
        <v>2459</v>
      </c>
      <c r="J1400" s="28" t="s">
        <v>807</v>
      </c>
      <c r="K1400" s="28" t="s">
        <v>500</v>
      </c>
      <c r="L1400" s="29"/>
      <c r="M1400" s="30">
        <v>37315</v>
      </c>
      <c r="O1400" s="27" t="s">
        <v>500</v>
      </c>
    </row>
    <row r="1401" spans="1:16" x14ac:dyDescent="0.25">
      <c r="A1401" s="20" t="s">
        <v>3156</v>
      </c>
      <c r="B1401" s="20" t="s">
        <v>871</v>
      </c>
      <c r="C1401" s="20" t="s">
        <v>2872</v>
      </c>
      <c r="D1401" s="20" t="s">
        <v>4589</v>
      </c>
      <c r="E1401" s="28" t="s">
        <v>2458</v>
      </c>
      <c r="F1401" s="28" t="s">
        <v>798</v>
      </c>
      <c r="G1401" s="28" t="s">
        <v>3528</v>
      </c>
      <c r="H1401" s="28" t="s">
        <v>805</v>
      </c>
      <c r="I1401" s="28" t="s">
        <v>2459</v>
      </c>
      <c r="J1401" s="28" t="s">
        <v>807</v>
      </c>
      <c r="K1401" s="28" t="s">
        <v>500</v>
      </c>
      <c r="L1401" s="29"/>
      <c r="M1401" s="30">
        <v>37315</v>
      </c>
      <c r="O1401" s="27" t="s">
        <v>500</v>
      </c>
    </row>
    <row r="1402" spans="1:16" x14ac:dyDescent="0.25">
      <c r="A1402" s="20" t="s">
        <v>873</v>
      </c>
      <c r="B1402" s="20" t="s">
        <v>871</v>
      </c>
      <c r="C1402" s="20" t="s">
        <v>2873</v>
      </c>
      <c r="D1402" s="20" t="s">
        <v>2874</v>
      </c>
      <c r="E1402" s="28" t="s">
        <v>2458</v>
      </c>
      <c r="F1402" s="28" t="s">
        <v>798</v>
      </c>
      <c r="G1402" s="28" t="s">
        <v>3528</v>
      </c>
      <c r="H1402" s="28" t="s">
        <v>805</v>
      </c>
      <c r="I1402" s="28" t="s">
        <v>2459</v>
      </c>
      <c r="J1402" s="28" t="s">
        <v>807</v>
      </c>
      <c r="K1402" s="28" t="s">
        <v>500</v>
      </c>
      <c r="L1402" s="29"/>
      <c r="M1402" s="30">
        <v>37315</v>
      </c>
      <c r="O1402" s="27" t="s">
        <v>500</v>
      </c>
    </row>
    <row r="1403" spans="1:16" x14ac:dyDescent="0.25">
      <c r="A1403" s="20" t="s">
        <v>874</v>
      </c>
      <c r="B1403" s="20" t="s">
        <v>871</v>
      </c>
      <c r="C1403" s="20" t="s">
        <v>6387</v>
      </c>
      <c r="D1403" s="20" t="s">
        <v>2870</v>
      </c>
      <c r="E1403" s="28" t="s">
        <v>2458</v>
      </c>
      <c r="F1403" s="28" t="s">
        <v>798</v>
      </c>
      <c r="G1403" s="28" t="s">
        <v>3528</v>
      </c>
      <c r="H1403" s="28" t="s">
        <v>805</v>
      </c>
      <c r="I1403" s="28" t="s">
        <v>2459</v>
      </c>
      <c r="J1403" s="28" t="s">
        <v>807</v>
      </c>
      <c r="K1403" s="28" t="s">
        <v>500</v>
      </c>
      <c r="L1403" s="29"/>
      <c r="M1403" s="30">
        <v>37315</v>
      </c>
      <c r="O1403" s="27" t="s">
        <v>500</v>
      </c>
    </row>
    <row r="1404" spans="1:16" x14ac:dyDescent="0.25">
      <c r="A1404" s="20" t="s">
        <v>875</v>
      </c>
      <c r="B1404" s="20" t="s">
        <v>871</v>
      </c>
      <c r="C1404" s="20" t="s">
        <v>535</v>
      </c>
      <c r="D1404" s="20" t="s">
        <v>1987</v>
      </c>
      <c r="E1404" s="28" t="s">
        <v>2458</v>
      </c>
      <c r="F1404" s="28" t="s">
        <v>798</v>
      </c>
      <c r="G1404" s="28" t="s">
        <v>3528</v>
      </c>
      <c r="H1404" s="28" t="s">
        <v>805</v>
      </c>
      <c r="I1404" s="28" t="s">
        <v>2459</v>
      </c>
      <c r="J1404" s="28" t="s">
        <v>807</v>
      </c>
      <c r="K1404" s="28" t="s">
        <v>500</v>
      </c>
      <c r="L1404" s="29"/>
      <c r="M1404" s="30">
        <v>37315</v>
      </c>
      <c r="O1404" s="27" t="s">
        <v>500</v>
      </c>
    </row>
    <row r="1405" spans="1:16" x14ac:dyDescent="0.25">
      <c r="A1405" s="28" t="s">
        <v>876</v>
      </c>
      <c r="B1405" s="28" t="s">
        <v>871</v>
      </c>
      <c r="C1405" s="28" t="s">
        <v>535</v>
      </c>
      <c r="D1405" s="28" t="s">
        <v>2869</v>
      </c>
      <c r="E1405" s="28" t="s">
        <v>2458</v>
      </c>
      <c r="F1405" s="28" t="s">
        <v>798</v>
      </c>
      <c r="G1405" s="28" t="s">
        <v>3528</v>
      </c>
      <c r="H1405" s="28" t="s">
        <v>805</v>
      </c>
      <c r="I1405" s="28" t="s">
        <v>2459</v>
      </c>
      <c r="J1405" s="28" t="s">
        <v>807</v>
      </c>
      <c r="K1405" s="28" t="s">
        <v>500</v>
      </c>
      <c r="L1405" s="29"/>
      <c r="M1405" s="30">
        <v>37315</v>
      </c>
      <c r="O1405" s="27" t="s">
        <v>500</v>
      </c>
    </row>
    <row r="1406" spans="1:16" x14ac:dyDescent="0.25">
      <c r="A1406" s="28" t="s">
        <v>877</v>
      </c>
      <c r="B1406" s="28" t="s">
        <v>871</v>
      </c>
      <c r="C1406" s="28" t="s">
        <v>676</v>
      </c>
      <c r="D1406" s="28" t="s">
        <v>5786</v>
      </c>
      <c r="E1406" s="28" t="s">
        <v>2458</v>
      </c>
      <c r="F1406" s="28" t="s">
        <v>798</v>
      </c>
      <c r="G1406" s="28" t="s">
        <v>3528</v>
      </c>
      <c r="H1406" s="28" t="s">
        <v>805</v>
      </c>
      <c r="I1406" s="28" t="s">
        <v>2459</v>
      </c>
      <c r="J1406" s="28" t="s">
        <v>807</v>
      </c>
      <c r="K1406" s="28" t="s">
        <v>500</v>
      </c>
      <c r="L1406" s="29"/>
      <c r="M1406" s="30">
        <v>37315</v>
      </c>
      <c r="O1406" s="27" t="s">
        <v>500</v>
      </c>
    </row>
    <row r="1407" spans="1:16" x14ac:dyDescent="0.25">
      <c r="A1407" s="20" t="s">
        <v>878</v>
      </c>
      <c r="B1407" s="20" t="s">
        <v>871</v>
      </c>
      <c r="C1407" s="20" t="s">
        <v>3591</v>
      </c>
      <c r="D1407" s="20" t="s">
        <v>2875</v>
      </c>
      <c r="E1407" s="28" t="s">
        <v>2458</v>
      </c>
      <c r="F1407" s="28" t="s">
        <v>798</v>
      </c>
      <c r="G1407" s="28" t="s">
        <v>3528</v>
      </c>
      <c r="H1407" s="28" t="s">
        <v>805</v>
      </c>
      <c r="I1407" s="28" t="s">
        <v>2459</v>
      </c>
      <c r="J1407" s="28" t="s">
        <v>807</v>
      </c>
      <c r="K1407" s="28" t="s">
        <v>500</v>
      </c>
      <c r="M1407" s="30">
        <v>37315</v>
      </c>
      <c r="O1407" s="27" t="s">
        <v>500</v>
      </c>
    </row>
    <row r="1408" spans="1:16" x14ac:dyDescent="0.25">
      <c r="A1408" s="20" t="s">
        <v>3037</v>
      </c>
      <c r="B1408" s="20" t="s">
        <v>871</v>
      </c>
      <c r="C1408" s="20" t="s">
        <v>6402</v>
      </c>
      <c r="D1408" s="20" t="s">
        <v>1980</v>
      </c>
      <c r="E1408" s="28" t="s">
        <v>2458</v>
      </c>
      <c r="F1408" s="28" t="s">
        <v>798</v>
      </c>
      <c r="G1408" s="28" t="s">
        <v>3528</v>
      </c>
      <c r="H1408" s="28" t="s">
        <v>805</v>
      </c>
      <c r="I1408" s="28" t="s">
        <v>2459</v>
      </c>
      <c r="J1408" s="28" t="s">
        <v>807</v>
      </c>
      <c r="K1408" s="28" t="s">
        <v>500</v>
      </c>
      <c r="L1408" s="29"/>
      <c r="M1408" s="30">
        <v>37315</v>
      </c>
      <c r="O1408" s="27" t="s">
        <v>500</v>
      </c>
    </row>
    <row r="1409" spans="1:15" x14ac:dyDescent="0.25">
      <c r="A1409" s="20" t="s">
        <v>879</v>
      </c>
      <c r="B1409" s="20" t="s">
        <v>871</v>
      </c>
      <c r="C1409" s="20" t="s">
        <v>509</v>
      </c>
      <c r="D1409" s="20" t="s">
        <v>2871</v>
      </c>
      <c r="E1409" s="28" t="s">
        <v>2458</v>
      </c>
      <c r="F1409" s="28" t="s">
        <v>798</v>
      </c>
      <c r="G1409" s="28" t="s">
        <v>3528</v>
      </c>
      <c r="H1409" s="28" t="s">
        <v>805</v>
      </c>
      <c r="I1409" s="28" t="s">
        <v>2459</v>
      </c>
      <c r="J1409" s="28" t="s">
        <v>807</v>
      </c>
      <c r="K1409" s="28" t="s">
        <v>500</v>
      </c>
      <c r="L1409" s="29"/>
      <c r="M1409" s="30">
        <v>37315</v>
      </c>
      <c r="O1409" s="27" t="s">
        <v>500</v>
      </c>
    </row>
    <row r="1410" spans="1:15" x14ac:dyDescent="0.25">
      <c r="A1410" s="20" t="s">
        <v>880</v>
      </c>
      <c r="B1410" s="20" t="s">
        <v>871</v>
      </c>
      <c r="C1410" s="20" t="s">
        <v>6390</v>
      </c>
      <c r="D1410" s="20" t="s">
        <v>1981</v>
      </c>
      <c r="E1410" s="28" t="s">
        <v>2458</v>
      </c>
      <c r="F1410" s="28" t="s">
        <v>798</v>
      </c>
      <c r="G1410" s="28" t="s">
        <v>3528</v>
      </c>
      <c r="H1410" s="28" t="s">
        <v>805</v>
      </c>
      <c r="I1410" s="28" t="s">
        <v>2459</v>
      </c>
      <c r="J1410" s="28" t="s">
        <v>807</v>
      </c>
      <c r="K1410" s="28" t="s">
        <v>500</v>
      </c>
      <c r="L1410" s="29"/>
      <c r="M1410" s="30">
        <v>37315</v>
      </c>
      <c r="O1410" s="27" t="s">
        <v>500</v>
      </c>
    </row>
    <row r="1411" spans="1:15" x14ac:dyDescent="0.25">
      <c r="A1411" s="20" t="s">
        <v>881</v>
      </c>
      <c r="B1411" s="20" t="s">
        <v>871</v>
      </c>
      <c r="C1411" s="20" t="s">
        <v>6040</v>
      </c>
      <c r="D1411" s="20" t="s">
        <v>2866</v>
      </c>
      <c r="E1411" s="28" t="s">
        <v>2458</v>
      </c>
      <c r="F1411" s="28" t="s">
        <v>798</v>
      </c>
      <c r="G1411" s="28" t="s">
        <v>3528</v>
      </c>
      <c r="H1411" s="28" t="s">
        <v>805</v>
      </c>
      <c r="I1411" s="28" t="s">
        <v>2459</v>
      </c>
      <c r="J1411" s="28" t="s">
        <v>807</v>
      </c>
      <c r="K1411" s="28" t="s">
        <v>500</v>
      </c>
      <c r="M1411" s="30">
        <v>37315</v>
      </c>
      <c r="O1411" s="27" t="s">
        <v>500</v>
      </c>
    </row>
    <row r="1412" spans="1:15" x14ac:dyDescent="0.25">
      <c r="A1412" s="20" t="s">
        <v>882</v>
      </c>
      <c r="B1412" s="20" t="s">
        <v>871</v>
      </c>
      <c r="C1412" s="20" t="s">
        <v>6379</v>
      </c>
      <c r="D1412" s="20" t="s">
        <v>1984</v>
      </c>
      <c r="E1412" s="28" t="s">
        <v>2458</v>
      </c>
      <c r="F1412" s="28" t="s">
        <v>798</v>
      </c>
      <c r="G1412" s="28" t="s">
        <v>3528</v>
      </c>
      <c r="H1412" s="28" t="s">
        <v>805</v>
      </c>
      <c r="I1412" s="28" t="s">
        <v>2459</v>
      </c>
      <c r="J1412" s="28" t="s">
        <v>807</v>
      </c>
      <c r="K1412" s="28" t="s">
        <v>500</v>
      </c>
      <c r="L1412" s="29"/>
      <c r="M1412" s="30">
        <v>37315</v>
      </c>
      <c r="O1412" s="27" t="s">
        <v>500</v>
      </c>
    </row>
    <row r="1413" spans="1:15" x14ac:dyDescent="0.25">
      <c r="A1413" s="20" t="s">
        <v>4701</v>
      </c>
      <c r="B1413" s="20" t="s">
        <v>871</v>
      </c>
      <c r="C1413" s="20" t="s">
        <v>2867</v>
      </c>
      <c r="D1413" s="20" t="s">
        <v>1982</v>
      </c>
      <c r="E1413" s="28" t="s">
        <v>2458</v>
      </c>
      <c r="F1413" s="28" t="s">
        <v>798</v>
      </c>
      <c r="G1413" s="28" t="s">
        <v>3528</v>
      </c>
      <c r="H1413" s="28" t="s">
        <v>805</v>
      </c>
      <c r="I1413" s="28" t="s">
        <v>2459</v>
      </c>
      <c r="J1413" s="28" t="s">
        <v>807</v>
      </c>
      <c r="K1413" s="28" t="s">
        <v>500</v>
      </c>
      <c r="L1413" s="29"/>
      <c r="M1413" s="30">
        <v>37315</v>
      </c>
      <c r="O1413" s="27" t="s">
        <v>500</v>
      </c>
    </row>
    <row r="1414" spans="1:15" x14ac:dyDescent="0.25">
      <c r="A1414" s="20" t="s">
        <v>883</v>
      </c>
      <c r="B1414" s="20" t="s">
        <v>871</v>
      </c>
      <c r="C1414" s="20" t="s">
        <v>3736</v>
      </c>
      <c r="D1414" s="20" t="s">
        <v>2876</v>
      </c>
      <c r="E1414" s="28" t="s">
        <v>2458</v>
      </c>
      <c r="F1414" s="28" t="s">
        <v>798</v>
      </c>
      <c r="G1414" s="28" t="s">
        <v>3528</v>
      </c>
      <c r="H1414" s="28" t="s">
        <v>805</v>
      </c>
      <c r="I1414" s="28" t="s">
        <v>2459</v>
      </c>
      <c r="J1414" s="28" t="s">
        <v>807</v>
      </c>
      <c r="K1414" s="28" t="s">
        <v>500</v>
      </c>
      <c r="M1414" s="30">
        <v>37315</v>
      </c>
      <c r="O1414" s="27" t="s">
        <v>500</v>
      </c>
    </row>
    <row r="1415" spans="1:15" x14ac:dyDescent="0.25">
      <c r="A1415" s="20" t="s">
        <v>884</v>
      </c>
      <c r="B1415" s="20" t="s">
        <v>871</v>
      </c>
      <c r="C1415" s="20" t="s">
        <v>4621</v>
      </c>
      <c r="D1415" s="20" t="s">
        <v>2868</v>
      </c>
      <c r="E1415" s="28" t="s">
        <v>2458</v>
      </c>
      <c r="F1415" s="28" t="s">
        <v>798</v>
      </c>
      <c r="G1415" s="28" t="s">
        <v>3528</v>
      </c>
      <c r="H1415" s="28" t="s">
        <v>805</v>
      </c>
      <c r="I1415" s="28" t="s">
        <v>2459</v>
      </c>
      <c r="J1415" s="28" t="s">
        <v>807</v>
      </c>
      <c r="K1415" s="28" t="s">
        <v>500</v>
      </c>
      <c r="L1415" s="29"/>
      <c r="M1415" s="30">
        <v>37315</v>
      </c>
      <c r="O1415" s="27" t="s">
        <v>500</v>
      </c>
    </row>
    <row r="1416" spans="1:15" x14ac:dyDescent="0.25">
      <c r="A1416" s="20" t="s">
        <v>885</v>
      </c>
      <c r="B1416" s="20" t="s">
        <v>871</v>
      </c>
      <c r="C1416" s="20" t="s">
        <v>6030</v>
      </c>
      <c r="D1416" s="20" t="s">
        <v>1983</v>
      </c>
      <c r="E1416" s="28" t="s">
        <v>2458</v>
      </c>
      <c r="F1416" s="28" t="s">
        <v>798</v>
      </c>
      <c r="G1416" s="28" t="s">
        <v>3528</v>
      </c>
      <c r="H1416" s="28" t="s">
        <v>805</v>
      </c>
      <c r="I1416" s="28" t="s">
        <v>2459</v>
      </c>
      <c r="J1416" s="28" t="s">
        <v>807</v>
      </c>
      <c r="K1416" s="28" t="s">
        <v>500</v>
      </c>
      <c r="M1416" s="30">
        <v>37315</v>
      </c>
      <c r="O1416" s="27" t="s">
        <v>500</v>
      </c>
    </row>
    <row r="1417" spans="1:15" x14ac:dyDescent="0.25">
      <c r="A1417" s="28" t="s">
        <v>1754</v>
      </c>
      <c r="B1417" s="31" t="s">
        <v>871</v>
      </c>
      <c r="C1417" s="31" t="s">
        <v>1755</v>
      </c>
      <c r="D1417" s="31" t="s">
        <v>1756</v>
      </c>
      <c r="E1417" s="28" t="s">
        <v>2458</v>
      </c>
      <c r="F1417" s="28" t="s">
        <v>798</v>
      </c>
      <c r="G1417" s="28" t="s">
        <v>3528</v>
      </c>
      <c r="H1417" s="28" t="s">
        <v>805</v>
      </c>
      <c r="I1417" s="28" t="s">
        <v>2459</v>
      </c>
      <c r="J1417" s="28" t="s">
        <v>807</v>
      </c>
      <c r="K1417" s="28" t="s">
        <v>500</v>
      </c>
      <c r="L1417" s="29"/>
      <c r="M1417" s="30">
        <v>37315</v>
      </c>
      <c r="O1417" s="27" t="s">
        <v>500</v>
      </c>
    </row>
    <row r="1418" spans="1:15" x14ac:dyDescent="0.25">
      <c r="A1418" s="20" t="s">
        <v>886</v>
      </c>
      <c r="B1418" s="20" t="s">
        <v>871</v>
      </c>
      <c r="C1418" s="20" t="s">
        <v>4470</v>
      </c>
      <c r="D1418" s="20" t="s">
        <v>5184</v>
      </c>
      <c r="E1418" s="28" t="s">
        <v>2458</v>
      </c>
      <c r="F1418" s="28" t="s">
        <v>798</v>
      </c>
      <c r="G1418" s="28" t="s">
        <v>3528</v>
      </c>
      <c r="H1418" s="28" t="s">
        <v>805</v>
      </c>
      <c r="I1418" s="28" t="s">
        <v>2459</v>
      </c>
      <c r="J1418" s="28" t="s">
        <v>807</v>
      </c>
      <c r="K1418" s="28" t="s">
        <v>500</v>
      </c>
      <c r="L1418" s="29"/>
      <c r="M1418" s="30">
        <v>37315</v>
      </c>
      <c r="O1418" s="27" t="s">
        <v>500</v>
      </c>
    </row>
    <row r="1419" spans="1:15" x14ac:dyDescent="0.25">
      <c r="A1419" s="28" t="s">
        <v>887</v>
      </c>
      <c r="B1419" s="28" t="s">
        <v>871</v>
      </c>
      <c r="C1419" s="28" t="s">
        <v>6413</v>
      </c>
      <c r="D1419" s="28" t="s">
        <v>2877</v>
      </c>
      <c r="E1419" s="28" t="s">
        <v>2458</v>
      </c>
      <c r="F1419" s="28" t="s">
        <v>798</v>
      </c>
      <c r="G1419" s="28" t="s">
        <v>3528</v>
      </c>
      <c r="H1419" s="28" t="s">
        <v>805</v>
      </c>
      <c r="I1419" s="28" t="s">
        <v>2459</v>
      </c>
      <c r="J1419" s="28" t="s">
        <v>807</v>
      </c>
      <c r="K1419" s="28" t="s">
        <v>500</v>
      </c>
      <c r="L1419" s="29"/>
      <c r="M1419" s="30">
        <v>37315</v>
      </c>
      <c r="O1419" s="27" t="s">
        <v>500</v>
      </c>
    </row>
    <row r="1420" spans="1:15" x14ac:dyDescent="0.25">
      <c r="A1420" s="20" t="s">
        <v>888</v>
      </c>
      <c r="B1420" s="20" t="s">
        <v>871</v>
      </c>
      <c r="C1420" s="20" t="s">
        <v>4458</v>
      </c>
      <c r="D1420" s="20" t="s">
        <v>5789</v>
      </c>
      <c r="E1420" s="28" t="s">
        <v>2458</v>
      </c>
      <c r="F1420" s="28" t="s">
        <v>798</v>
      </c>
      <c r="G1420" s="28" t="s">
        <v>3528</v>
      </c>
      <c r="H1420" s="28" t="s">
        <v>805</v>
      </c>
      <c r="I1420" s="28" t="s">
        <v>2459</v>
      </c>
      <c r="J1420" s="28" t="s">
        <v>807</v>
      </c>
      <c r="K1420" s="28" t="s">
        <v>500</v>
      </c>
      <c r="L1420" s="29"/>
      <c r="M1420" s="30">
        <v>37315</v>
      </c>
      <c r="O1420" s="27" t="s">
        <v>500</v>
      </c>
    </row>
    <row r="1421" spans="1:15" x14ac:dyDescent="0.25">
      <c r="A1421" s="28" t="s">
        <v>1757</v>
      </c>
      <c r="B1421" s="31" t="s">
        <v>889</v>
      </c>
      <c r="C1421" s="28" t="s">
        <v>1758</v>
      </c>
      <c r="D1421" s="28" t="s">
        <v>1759</v>
      </c>
      <c r="E1421" s="28" t="s">
        <v>1760</v>
      </c>
      <c r="F1421" s="28" t="s">
        <v>798</v>
      </c>
      <c r="G1421" s="28" t="s">
        <v>3528</v>
      </c>
      <c r="H1421" s="28" t="s">
        <v>805</v>
      </c>
      <c r="I1421" s="28" t="s">
        <v>1679</v>
      </c>
      <c r="J1421" s="28" t="s">
        <v>807</v>
      </c>
      <c r="K1421" s="28" t="s">
        <v>500</v>
      </c>
      <c r="L1421" s="29"/>
      <c r="M1421" s="30">
        <v>37315</v>
      </c>
      <c r="O1421" s="27" t="s">
        <v>500</v>
      </c>
    </row>
    <row r="1422" spans="1:15" x14ac:dyDescent="0.25">
      <c r="A1422" s="3" t="s">
        <v>1761</v>
      </c>
      <c r="B1422" s="3" t="s">
        <v>5153</v>
      </c>
      <c r="C1422" s="3" t="s">
        <v>1758</v>
      </c>
      <c r="D1422" s="3" t="s">
        <v>1759</v>
      </c>
      <c r="E1422" s="3" t="s">
        <v>1762</v>
      </c>
      <c r="F1422" s="3" t="s">
        <v>798</v>
      </c>
      <c r="G1422" s="3" t="s">
        <v>1763</v>
      </c>
      <c r="H1422" s="3" t="s">
        <v>4039</v>
      </c>
      <c r="I1422" s="3" t="s">
        <v>1764</v>
      </c>
      <c r="J1422" s="3" t="s">
        <v>807</v>
      </c>
      <c r="K1422" s="4">
        <v>4122208080</v>
      </c>
      <c r="L1422" s="5"/>
      <c r="M1422" s="30">
        <v>37315</v>
      </c>
      <c r="O1422" s="27" t="s">
        <v>500</v>
      </c>
    </row>
    <row r="1423" spans="1:15" x14ac:dyDescent="0.25">
      <c r="A1423" s="3" t="s">
        <v>1765</v>
      </c>
      <c r="B1423" s="3" t="s">
        <v>890</v>
      </c>
      <c r="C1423" s="3" t="s">
        <v>5154</v>
      </c>
      <c r="D1423" s="3" t="s">
        <v>1766</v>
      </c>
      <c r="E1423" s="3" t="s">
        <v>1767</v>
      </c>
      <c r="F1423" s="3" t="s">
        <v>798</v>
      </c>
      <c r="G1423" s="3" t="s">
        <v>1768</v>
      </c>
      <c r="H1423" s="3" t="s">
        <v>2548</v>
      </c>
      <c r="I1423" s="3" t="s">
        <v>1769</v>
      </c>
      <c r="J1423" s="3" t="s">
        <v>807</v>
      </c>
      <c r="K1423" s="4">
        <v>8638346300</v>
      </c>
      <c r="L1423" s="22"/>
      <c r="M1423" s="30">
        <v>37315</v>
      </c>
      <c r="O1423" s="27" t="s">
        <v>500</v>
      </c>
    </row>
    <row r="1424" spans="1:15" x14ac:dyDescent="0.25">
      <c r="A1424" s="3" t="s">
        <v>4756</v>
      </c>
      <c r="B1424" s="3" t="s">
        <v>891</v>
      </c>
      <c r="C1424" s="3" t="s">
        <v>2884</v>
      </c>
      <c r="D1424" s="3" t="s">
        <v>2885</v>
      </c>
      <c r="E1424" s="3" t="s">
        <v>5155</v>
      </c>
      <c r="F1424" s="3" t="s">
        <v>798</v>
      </c>
      <c r="G1424" s="3" t="s">
        <v>894</v>
      </c>
      <c r="H1424" s="3" t="s">
        <v>2452</v>
      </c>
      <c r="I1424" s="3" t="s">
        <v>895</v>
      </c>
      <c r="J1424" s="3" t="s">
        <v>807</v>
      </c>
      <c r="K1424" s="4">
        <v>5026274200</v>
      </c>
      <c r="L1424" s="22"/>
      <c r="M1424" s="30">
        <v>37315</v>
      </c>
      <c r="O1424" s="27" t="s">
        <v>500</v>
      </c>
    </row>
    <row r="1425" spans="1:16" x14ac:dyDescent="0.25">
      <c r="A1425" s="20" t="s">
        <v>892</v>
      </c>
      <c r="B1425" s="20" t="s">
        <v>891</v>
      </c>
      <c r="C1425" s="20" t="s">
        <v>2691</v>
      </c>
      <c r="D1425" s="20" t="s">
        <v>2878</v>
      </c>
      <c r="E1425" s="28" t="s">
        <v>893</v>
      </c>
      <c r="F1425" s="28" t="s">
        <v>798</v>
      </c>
      <c r="G1425" s="28" t="s">
        <v>894</v>
      </c>
      <c r="H1425" s="28" t="s">
        <v>2452</v>
      </c>
      <c r="I1425" s="28" t="s">
        <v>895</v>
      </c>
      <c r="J1425" s="28" t="s">
        <v>807</v>
      </c>
      <c r="K1425" s="28" t="s">
        <v>500</v>
      </c>
      <c r="L1425" s="29"/>
      <c r="M1425" s="30">
        <v>37315</v>
      </c>
      <c r="O1425" s="27" t="s">
        <v>500</v>
      </c>
    </row>
    <row r="1426" spans="1:16" x14ac:dyDescent="0.25">
      <c r="A1426" s="3" t="s">
        <v>3052</v>
      </c>
      <c r="B1426" s="3" t="s">
        <v>891</v>
      </c>
      <c r="C1426" s="3" t="s">
        <v>6387</v>
      </c>
      <c r="D1426" s="3" t="s">
        <v>2886</v>
      </c>
      <c r="E1426" s="3" t="s">
        <v>5155</v>
      </c>
      <c r="F1426" s="3" t="s">
        <v>798</v>
      </c>
      <c r="G1426" s="3" t="s">
        <v>894</v>
      </c>
      <c r="H1426" s="3" t="s">
        <v>2452</v>
      </c>
      <c r="I1426" s="3" t="s">
        <v>895</v>
      </c>
      <c r="J1426" s="3" t="s">
        <v>807</v>
      </c>
      <c r="K1426" s="4">
        <v>5026274200</v>
      </c>
      <c r="L1426" s="22" t="s">
        <v>2887</v>
      </c>
      <c r="M1426" s="30">
        <v>37315</v>
      </c>
      <c r="O1426" s="27" t="s">
        <v>500</v>
      </c>
    </row>
    <row r="1427" spans="1:16" x14ac:dyDescent="0.25">
      <c r="A1427" s="20" t="s">
        <v>3053</v>
      </c>
      <c r="B1427" s="20" t="s">
        <v>891</v>
      </c>
      <c r="C1427" s="20" t="s">
        <v>6053</v>
      </c>
      <c r="D1427" s="20" t="s">
        <v>2879</v>
      </c>
      <c r="E1427" s="28" t="s">
        <v>893</v>
      </c>
      <c r="F1427" s="28" t="s">
        <v>798</v>
      </c>
      <c r="G1427" s="28" t="s">
        <v>894</v>
      </c>
      <c r="H1427" s="28" t="s">
        <v>2452</v>
      </c>
      <c r="I1427" s="28" t="s">
        <v>895</v>
      </c>
      <c r="J1427" s="28" t="s">
        <v>807</v>
      </c>
      <c r="K1427" s="28" t="s">
        <v>500</v>
      </c>
      <c r="L1427" s="29"/>
      <c r="M1427" s="30">
        <v>37315</v>
      </c>
      <c r="O1427" s="27" t="s">
        <v>500</v>
      </c>
    </row>
    <row r="1428" spans="1:16" x14ac:dyDescent="0.25">
      <c r="A1428" s="20" t="s">
        <v>3054</v>
      </c>
      <c r="B1428" s="20" t="s">
        <v>891</v>
      </c>
      <c r="C1428" s="20" t="s">
        <v>658</v>
      </c>
      <c r="D1428" s="20" t="s">
        <v>2880</v>
      </c>
      <c r="E1428" s="28" t="s">
        <v>893</v>
      </c>
      <c r="F1428" s="28" t="s">
        <v>798</v>
      </c>
      <c r="G1428" s="28" t="s">
        <v>894</v>
      </c>
      <c r="H1428" s="28" t="s">
        <v>2452</v>
      </c>
      <c r="I1428" s="28" t="s">
        <v>895</v>
      </c>
      <c r="J1428" s="28" t="s">
        <v>807</v>
      </c>
      <c r="K1428" s="28" t="s">
        <v>500</v>
      </c>
      <c r="L1428" s="29"/>
      <c r="M1428" s="30">
        <v>37315</v>
      </c>
      <c r="O1428" s="27" t="s">
        <v>500</v>
      </c>
    </row>
    <row r="1429" spans="1:16" x14ac:dyDescent="0.25">
      <c r="A1429" s="3" t="s">
        <v>1770</v>
      </c>
      <c r="B1429" s="3" t="s">
        <v>891</v>
      </c>
      <c r="C1429" s="3" t="s">
        <v>1771</v>
      </c>
      <c r="D1429" s="3" t="s">
        <v>1772</v>
      </c>
      <c r="E1429" s="3" t="s">
        <v>5155</v>
      </c>
      <c r="F1429" s="3" t="s">
        <v>798</v>
      </c>
      <c r="G1429" s="3" t="s">
        <v>894</v>
      </c>
      <c r="H1429" s="3" t="s">
        <v>2452</v>
      </c>
      <c r="I1429" s="3" t="s">
        <v>895</v>
      </c>
      <c r="J1429" s="3" t="s">
        <v>807</v>
      </c>
      <c r="K1429" s="4">
        <v>5026274200</v>
      </c>
      <c r="L1429" s="22"/>
      <c r="M1429" s="30">
        <v>37315</v>
      </c>
      <c r="O1429" s="27" t="s">
        <v>500</v>
      </c>
      <c r="P1429" s="27" t="str">
        <f>VLOOKUP(A1429,[1]Sheet1!$Q$2:$R$2714,2,FALSE)</f>
        <v>joan.lipp@lgeenergy.com</v>
      </c>
    </row>
    <row r="1430" spans="1:16" x14ac:dyDescent="0.25">
      <c r="A1430" s="28" t="s">
        <v>896</v>
      </c>
      <c r="B1430" s="28" t="s">
        <v>891</v>
      </c>
      <c r="C1430" s="28" t="s">
        <v>2881</v>
      </c>
      <c r="D1430" s="28" t="s">
        <v>2882</v>
      </c>
      <c r="E1430" s="28" t="s">
        <v>893</v>
      </c>
      <c r="F1430" s="28" t="s">
        <v>798</v>
      </c>
      <c r="G1430" s="28" t="s">
        <v>894</v>
      </c>
      <c r="H1430" s="28" t="s">
        <v>2452</v>
      </c>
      <c r="I1430" s="28" t="s">
        <v>895</v>
      </c>
      <c r="J1430" s="28" t="s">
        <v>807</v>
      </c>
      <c r="K1430" s="28" t="s">
        <v>500</v>
      </c>
      <c r="L1430" s="29"/>
      <c r="M1430" s="30">
        <v>37315</v>
      </c>
      <c r="O1430" s="27" t="s">
        <v>500</v>
      </c>
    </row>
    <row r="1431" spans="1:16" x14ac:dyDescent="0.25">
      <c r="A1431" s="20" t="s">
        <v>3055</v>
      </c>
      <c r="B1431" s="20" t="s">
        <v>891</v>
      </c>
      <c r="C1431" s="20" t="s">
        <v>6303</v>
      </c>
      <c r="D1431" s="20" t="s">
        <v>2247</v>
      </c>
      <c r="E1431" s="28" t="s">
        <v>893</v>
      </c>
      <c r="F1431" s="28" t="s">
        <v>798</v>
      </c>
      <c r="G1431" s="28" t="s">
        <v>894</v>
      </c>
      <c r="H1431" s="28" t="s">
        <v>2452</v>
      </c>
      <c r="I1431" s="28" t="s">
        <v>895</v>
      </c>
      <c r="J1431" s="28" t="s">
        <v>807</v>
      </c>
      <c r="K1431" s="28" t="s">
        <v>500</v>
      </c>
      <c r="L1431" s="29"/>
      <c r="M1431" s="30">
        <v>37315</v>
      </c>
      <c r="O1431" s="27" t="s">
        <v>500</v>
      </c>
    </row>
    <row r="1432" spans="1:16" x14ac:dyDescent="0.25">
      <c r="A1432" s="20" t="s">
        <v>897</v>
      </c>
      <c r="B1432" s="20" t="s">
        <v>891</v>
      </c>
      <c r="C1432" s="20" t="s">
        <v>4567</v>
      </c>
      <c r="D1432" s="20" t="s">
        <v>2883</v>
      </c>
      <c r="E1432" s="28" t="s">
        <v>893</v>
      </c>
      <c r="F1432" s="28" t="s">
        <v>798</v>
      </c>
      <c r="G1432" s="28" t="s">
        <v>894</v>
      </c>
      <c r="H1432" s="28" t="s">
        <v>2452</v>
      </c>
      <c r="I1432" s="28" t="s">
        <v>895</v>
      </c>
      <c r="J1432" s="28" t="s">
        <v>807</v>
      </c>
      <c r="K1432" s="28" t="s">
        <v>500</v>
      </c>
      <c r="L1432" s="29"/>
      <c r="M1432" s="30">
        <v>37315</v>
      </c>
      <c r="O1432" s="27" t="s">
        <v>500</v>
      </c>
    </row>
    <row r="1433" spans="1:16" x14ac:dyDescent="0.25">
      <c r="A1433" s="3" t="s">
        <v>3028</v>
      </c>
      <c r="B1433" s="3" t="s">
        <v>891</v>
      </c>
      <c r="C1433" s="3" t="s">
        <v>6413</v>
      </c>
      <c r="D1433" s="3" t="s">
        <v>2888</v>
      </c>
      <c r="E1433" s="3" t="s">
        <v>5155</v>
      </c>
      <c r="F1433" s="3" t="s">
        <v>798</v>
      </c>
      <c r="G1433" s="3" t="s">
        <v>894</v>
      </c>
      <c r="H1433" s="3" t="s">
        <v>2452</v>
      </c>
      <c r="I1433" s="3" t="s">
        <v>895</v>
      </c>
      <c r="J1433" s="3" t="s">
        <v>807</v>
      </c>
      <c r="K1433" s="4">
        <v>5026274200</v>
      </c>
      <c r="L1433" s="5"/>
      <c r="M1433" s="30">
        <v>37315</v>
      </c>
      <c r="O1433" s="27" t="s">
        <v>500</v>
      </c>
    </row>
    <row r="1434" spans="1:16" x14ac:dyDescent="0.25">
      <c r="A1434" s="3" t="s">
        <v>5026</v>
      </c>
      <c r="B1434" s="3" t="s">
        <v>898</v>
      </c>
      <c r="C1434" s="3" t="s">
        <v>2892</v>
      </c>
      <c r="D1434" s="3" t="s">
        <v>2893</v>
      </c>
      <c r="E1434" s="3" t="s">
        <v>5156</v>
      </c>
      <c r="F1434" s="3" t="s">
        <v>5157</v>
      </c>
      <c r="G1434" s="3" t="s">
        <v>5450</v>
      </c>
      <c r="H1434" s="3" t="s">
        <v>3535</v>
      </c>
      <c r="I1434" s="3" t="s">
        <v>5158</v>
      </c>
      <c r="J1434" s="3" t="s">
        <v>807</v>
      </c>
      <c r="K1434" s="4">
        <v>2133673411</v>
      </c>
      <c r="L1434" s="22" t="s">
        <v>2891</v>
      </c>
      <c r="M1434" s="30">
        <v>37315</v>
      </c>
      <c r="O1434" s="27" t="s">
        <v>500</v>
      </c>
    </row>
    <row r="1435" spans="1:16" x14ac:dyDescent="0.25">
      <c r="A1435" s="20" t="s">
        <v>899</v>
      </c>
      <c r="B1435" s="20" t="s">
        <v>898</v>
      </c>
      <c r="C1435" s="20" t="s">
        <v>3485</v>
      </c>
      <c r="D1435" s="20" t="s">
        <v>2894</v>
      </c>
      <c r="E1435" s="28" t="s">
        <v>900</v>
      </c>
      <c r="F1435" s="28" t="s">
        <v>901</v>
      </c>
      <c r="G1435" s="28" t="s">
        <v>5450</v>
      </c>
      <c r="H1435" s="28" t="s">
        <v>3535</v>
      </c>
      <c r="I1435" s="28" t="s">
        <v>902</v>
      </c>
      <c r="J1435" s="28" t="s">
        <v>807</v>
      </c>
      <c r="K1435" s="28" t="s">
        <v>500</v>
      </c>
      <c r="L1435" s="29"/>
      <c r="M1435" s="30">
        <v>37315</v>
      </c>
      <c r="O1435" s="27" t="s">
        <v>500</v>
      </c>
    </row>
    <row r="1436" spans="1:16" x14ac:dyDescent="0.25">
      <c r="A1436" s="3" t="s">
        <v>1773</v>
      </c>
      <c r="B1436" s="3" t="s">
        <v>898</v>
      </c>
      <c r="C1436" s="3" t="s">
        <v>1774</v>
      </c>
      <c r="D1436" s="3" t="s">
        <v>1775</v>
      </c>
      <c r="E1436" s="3" t="s">
        <v>5156</v>
      </c>
      <c r="F1436" s="3" t="s">
        <v>5157</v>
      </c>
      <c r="G1436" s="3" t="s">
        <v>5450</v>
      </c>
      <c r="H1436" s="3" t="s">
        <v>3535</v>
      </c>
      <c r="I1436" s="3" t="s">
        <v>5158</v>
      </c>
      <c r="J1436" s="3" t="s">
        <v>807</v>
      </c>
      <c r="K1436" s="4">
        <v>2133673411</v>
      </c>
      <c r="L1436" s="5"/>
      <c r="M1436" s="30">
        <v>37315</v>
      </c>
      <c r="O1436" s="27" t="s">
        <v>500</v>
      </c>
      <c r="P1436" s="27" t="str">
        <f>VLOOKUP(A1436,[1]Sheet1!$Q$2:$R$2714,2,FALSE)</f>
        <v>rkrage@ladwp.com</v>
      </c>
    </row>
    <row r="1437" spans="1:16" x14ac:dyDescent="0.25">
      <c r="A1437" s="3" t="s">
        <v>3326</v>
      </c>
      <c r="B1437" s="3" t="s">
        <v>898</v>
      </c>
      <c r="C1437" s="3" t="s">
        <v>2889</v>
      </c>
      <c r="D1437" s="3" t="s">
        <v>2890</v>
      </c>
      <c r="E1437" s="3" t="s">
        <v>5156</v>
      </c>
      <c r="F1437" s="3" t="s">
        <v>5157</v>
      </c>
      <c r="G1437" s="3" t="s">
        <v>5450</v>
      </c>
      <c r="H1437" s="3" t="s">
        <v>3535</v>
      </c>
      <c r="I1437" s="3" t="s">
        <v>5158</v>
      </c>
      <c r="J1437" s="3" t="s">
        <v>807</v>
      </c>
      <c r="K1437" s="4">
        <v>2133673411</v>
      </c>
      <c r="L1437" s="22" t="s">
        <v>2891</v>
      </c>
      <c r="M1437" s="30">
        <v>37315</v>
      </c>
      <c r="O1437" s="27" t="s">
        <v>500</v>
      </c>
    </row>
    <row r="1438" spans="1:16" x14ac:dyDescent="0.25">
      <c r="A1438" s="3" t="s">
        <v>4663</v>
      </c>
      <c r="B1438" s="3" t="s">
        <v>903</v>
      </c>
      <c r="C1438" s="3" t="s">
        <v>2895</v>
      </c>
      <c r="D1438" s="3" t="s">
        <v>2896</v>
      </c>
      <c r="E1438" s="3" t="s">
        <v>5159</v>
      </c>
      <c r="F1438" s="3" t="s">
        <v>798</v>
      </c>
      <c r="G1438" s="3" t="s">
        <v>906</v>
      </c>
      <c r="H1438" s="3" t="s">
        <v>2509</v>
      </c>
      <c r="I1438" s="3" t="s">
        <v>5160</v>
      </c>
      <c r="J1438" s="3" t="s">
        <v>807</v>
      </c>
      <c r="K1438" s="4">
        <v>2037612000</v>
      </c>
      <c r="L1438" s="22"/>
      <c r="M1438" s="30">
        <v>37315</v>
      </c>
      <c r="O1438" s="27" t="s">
        <v>500</v>
      </c>
    </row>
    <row r="1439" spans="1:16" x14ac:dyDescent="0.25">
      <c r="A1439" s="3" t="s">
        <v>4698</v>
      </c>
      <c r="B1439" s="3" t="s">
        <v>903</v>
      </c>
      <c r="C1439" s="3" t="s">
        <v>6315</v>
      </c>
      <c r="D1439" s="3" t="s">
        <v>1062</v>
      </c>
      <c r="E1439" s="3" t="s">
        <v>5159</v>
      </c>
      <c r="F1439" s="3" t="s">
        <v>798</v>
      </c>
      <c r="G1439" s="3" t="s">
        <v>906</v>
      </c>
      <c r="H1439" s="3" t="s">
        <v>2509</v>
      </c>
      <c r="I1439" s="3" t="s">
        <v>5160</v>
      </c>
      <c r="J1439" s="3" t="s">
        <v>807</v>
      </c>
      <c r="K1439" s="4">
        <v>2037612000</v>
      </c>
      <c r="L1439" s="22"/>
      <c r="M1439" s="30">
        <v>37315</v>
      </c>
      <c r="O1439" s="27" t="s">
        <v>500</v>
      </c>
    </row>
    <row r="1440" spans="1:16" x14ac:dyDescent="0.25">
      <c r="A1440" s="3" t="s">
        <v>4729</v>
      </c>
      <c r="B1440" s="3" t="s">
        <v>903</v>
      </c>
      <c r="C1440" s="3" t="s">
        <v>5179</v>
      </c>
      <c r="D1440" s="3" t="s">
        <v>3632</v>
      </c>
      <c r="E1440" s="3" t="s">
        <v>5159</v>
      </c>
      <c r="F1440" s="3" t="s">
        <v>798</v>
      </c>
      <c r="G1440" s="3" t="s">
        <v>906</v>
      </c>
      <c r="H1440" s="3" t="s">
        <v>2509</v>
      </c>
      <c r="I1440" s="3" t="s">
        <v>5160</v>
      </c>
      <c r="J1440" s="3" t="s">
        <v>807</v>
      </c>
      <c r="K1440" s="4">
        <v>2037612000</v>
      </c>
      <c r="L1440" s="22"/>
      <c r="M1440" s="30">
        <v>37315</v>
      </c>
      <c r="O1440" s="27" t="s">
        <v>500</v>
      </c>
    </row>
    <row r="1441" spans="1:16" x14ac:dyDescent="0.25">
      <c r="A1441" s="3" t="s">
        <v>4755</v>
      </c>
      <c r="B1441" s="3" t="s">
        <v>903</v>
      </c>
      <c r="C1441" s="3" t="s">
        <v>530</v>
      </c>
      <c r="D1441" s="3" t="s">
        <v>3638</v>
      </c>
      <c r="E1441" s="3" t="s">
        <v>5159</v>
      </c>
      <c r="F1441" s="3" t="s">
        <v>798</v>
      </c>
      <c r="G1441" s="3" t="s">
        <v>906</v>
      </c>
      <c r="H1441" s="3" t="s">
        <v>2509</v>
      </c>
      <c r="I1441" s="3" t="s">
        <v>5160</v>
      </c>
      <c r="J1441" s="3" t="s">
        <v>807</v>
      </c>
      <c r="K1441" s="4">
        <v>2037612000</v>
      </c>
      <c r="L1441" s="5"/>
      <c r="M1441" s="30">
        <v>37315</v>
      </c>
      <c r="O1441" s="27" t="s">
        <v>500</v>
      </c>
    </row>
    <row r="1442" spans="1:16" x14ac:dyDescent="0.25">
      <c r="A1442" s="20" t="s">
        <v>904</v>
      </c>
      <c r="B1442" s="20" t="s">
        <v>903</v>
      </c>
      <c r="C1442" s="20" t="s">
        <v>2897</v>
      </c>
      <c r="D1442" s="20" t="s">
        <v>2898</v>
      </c>
      <c r="E1442" s="28" t="s">
        <v>905</v>
      </c>
      <c r="F1442" s="28" t="s">
        <v>798</v>
      </c>
      <c r="G1442" s="28" t="s">
        <v>906</v>
      </c>
      <c r="H1442" s="28" t="s">
        <v>2509</v>
      </c>
      <c r="I1442" s="28" t="s">
        <v>907</v>
      </c>
      <c r="J1442" s="28" t="s">
        <v>807</v>
      </c>
      <c r="K1442" s="28" t="s">
        <v>500</v>
      </c>
      <c r="M1442" s="30">
        <v>37315</v>
      </c>
      <c r="O1442" s="27" t="s">
        <v>500</v>
      </c>
    </row>
    <row r="1443" spans="1:16" x14ac:dyDescent="0.25">
      <c r="A1443" s="3" t="s">
        <v>4865</v>
      </c>
      <c r="B1443" s="3" t="s">
        <v>903</v>
      </c>
      <c r="C1443" s="3" t="s">
        <v>3635</v>
      </c>
      <c r="D1443" s="3" t="s">
        <v>3636</v>
      </c>
      <c r="E1443" s="3" t="s">
        <v>5159</v>
      </c>
      <c r="F1443" s="3" t="s">
        <v>798</v>
      </c>
      <c r="G1443" s="3" t="s">
        <v>906</v>
      </c>
      <c r="H1443" s="3" t="s">
        <v>2509</v>
      </c>
      <c r="I1443" s="3" t="s">
        <v>5160</v>
      </c>
      <c r="J1443" s="3" t="s">
        <v>807</v>
      </c>
      <c r="K1443" s="4">
        <v>2037612000</v>
      </c>
      <c r="L1443" s="22"/>
      <c r="M1443" s="30">
        <v>37315</v>
      </c>
      <c r="O1443" s="27" t="s">
        <v>500</v>
      </c>
    </row>
    <row r="1444" spans="1:16" x14ac:dyDescent="0.25">
      <c r="A1444" s="3" t="s">
        <v>4871</v>
      </c>
      <c r="B1444" s="3" t="s">
        <v>903</v>
      </c>
      <c r="C1444" s="3" t="s">
        <v>676</v>
      </c>
      <c r="D1444" s="3" t="s">
        <v>3637</v>
      </c>
      <c r="E1444" s="3" t="s">
        <v>5159</v>
      </c>
      <c r="F1444" s="3" t="s">
        <v>798</v>
      </c>
      <c r="G1444" s="3" t="s">
        <v>906</v>
      </c>
      <c r="H1444" s="3" t="s">
        <v>2509</v>
      </c>
      <c r="I1444" s="3" t="s">
        <v>5160</v>
      </c>
      <c r="J1444" s="3" t="s">
        <v>807</v>
      </c>
      <c r="K1444" s="4">
        <v>2037612000</v>
      </c>
      <c r="L1444" s="22"/>
      <c r="M1444" s="30">
        <v>37315</v>
      </c>
      <c r="O1444" s="27" t="s">
        <v>500</v>
      </c>
    </row>
    <row r="1445" spans="1:16" x14ac:dyDescent="0.25">
      <c r="A1445" s="3" t="s">
        <v>4891</v>
      </c>
      <c r="B1445" s="3" t="s">
        <v>903</v>
      </c>
      <c r="C1445" s="3" t="s">
        <v>3630</v>
      </c>
      <c r="D1445" s="3" t="s">
        <v>3631</v>
      </c>
      <c r="E1445" s="3" t="s">
        <v>5159</v>
      </c>
      <c r="F1445" s="3" t="s">
        <v>798</v>
      </c>
      <c r="G1445" s="3" t="s">
        <v>906</v>
      </c>
      <c r="H1445" s="3" t="s">
        <v>2509</v>
      </c>
      <c r="I1445" s="3" t="s">
        <v>5160</v>
      </c>
      <c r="J1445" s="3" t="s">
        <v>807</v>
      </c>
      <c r="K1445" s="4">
        <v>2037612000</v>
      </c>
      <c r="L1445" s="22"/>
      <c r="M1445" s="30">
        <v>37315</v>
      </c>
      <c r="O1445" s="27" t="s">
        <v>500</v>
      </c>
    </row>
    <row r="1446" spans="1:16" x14ac:dyDescent="0.25">
      <c r="A1446" s="3" t="s">
        <v>5054</v>
      </c>
      <c r="B1446" s="3" t="s">
        <v>903</v>
      </c>
      <c r="C1446" s="3" t="s">
        <v>3628</v>
      </c>
      <c r="D1446" s="3" t="s">
        <v>3629</v>
      </c>
      <c r="E1446" s="3" t="s">
        <v>5159</v>
      </c>
      <c r="F1446" s="3" t="s">
        <v>798</v>
      </c>
      <c r="G1446" s="3" t="s">
        <v>906</v>
      </c>
      <c r="H1446" s="3" t="s">
        <v>2509</v>
      </c>
      <c r="I1446" s="3" t="s">
        <v>5160</v>
      </c>
      <c r="J1446" s="3" t="s">
        <v>807</v>
      </c>
      <c r="K1446" s="4">
        <v>2037612000</v>
      </c>
      <c r="L1446" s="5"/>
      <c r="M1446" s="30">
        <v>37315</v>
      </c>
      <c r="O1446" s="27" t="s">
        <v>500</v>
      </c>
    </row>
    <row r="1447" spans="1:16" x14ac:dyDescent="0.25">
      <c r="A1447" s="3" t="s">
        <v>1964</v>
      </c>
      <c r="B1447" s="3" t="s">
        <v>903</v>
      </c>
      <c r="C1447" s="3" t="s">
        <v>5154</v>
      </c>
      <c r="D1447" s="3" t="s">
        <v>3633</v>
      </c>
      <c r="E1447" s="3" t="s">
        <v>5159</v>
      </c>
      <c r="F1447" s="3" t="s">
        <v>798</v>
      </c>
      <c r="G1447" s="3" t="s">
        <v>906</v>
      </c>
      <c r="H1447" s="3" t="s">
        <v>2509</v>
      </c>
      <c r="I1447" s="3" t="s">
        <v>5160</v>
      </c>
      <c r="J1447" s="3" t="s">
        <v>807</v>
      </c>
      <c r="K1447" s="4">
        <v>2037612000</v>
      </c>
      <c r="L1447" s="22"/>
      <c r="M1447" s="30">
        <v>37315</v>
      </c>
      <c r="O1447" s="27" t="s">
        <v>500</v>
      </c>
    </row>
    <row r="1448" spans="1:16" x14ac:dyDescent="0.25">
      <c r="A1448" s="3" t="s">
        <v>2936</v>
      </c>
      <c r="B1448" s="3" t="s">
        <v>903</v>
      </c>
      <c r="C1448" s="3" t="s">
        <v>669</v>
      </c>
      <c r="D1448" s="3" t="s">
        <v>5502</v>
      </c>
      <c r="E1448" s="3" t="s">
        <v>5159</v>
      </c>
      <c r="F1448" s="3" t="s">
        <v>798</v>
      </c>
      <c r="G1448" s="3" t="s">
        <v>906</v>
      </c>
      <c r="H1448" s="3" t="s">
        <v>2509</v>
      </c>
      <c r="I1448" s="3" t="s">
        <v>5160</v>
      </c>
      <c r="J1448" s="3" t="s">
        <v>807</v>
      </c>
      <c r="K1448" s="4">
        <v>2037612000</v>
      </c>
      <c r="L1448" s="22"/>
      <c r="M1448" s="30">
        <v>37315</v>
      </c>
      <c r="O1448" s="27" t="s">
        <v>500</v>
      </c>
    </row>
    <row r="1449" spans="1:16" x14ac:dyDescent="0.25">
      <c r="A1449" s="3" t="s">
        <v>2992</v>
      </c>
      <c r="B1449" s="3" t="s">
        <v>903</v>
      </c>
      <c r="C1449" s="3" t="s">
        <v>6402</v>
      </c>
      <c r="D1449" s="3" t="s">
        <v>3650</v>
      </c>
      <c r="E1449" s="3" t="s">
        <v>5159</v>
      </c>
      <c r="F1449" s="3" t="s">
        <v>798</v>
      </c>
      <c r="G1449" s="3" t="s">
        <v>906</v>
      </c>
      <c r="H1449" s="3" t="s">
        <v>2509</v>
      </c>
      <c r="I1449" s="3" t="s">
        <v>5160</v>
      </c>
      <c r="J1449" s="3" t="s">
        <v>807</v>
      </c>
      <c r="K1449" s="4">
        <v>2037612000</v>
      </c>
      <c r="L1449" s="22" t="s">
        <v>3651</v>
      </c>
      <c r="M1449" s="30">
        <v>37315</v>
      </c>
      <c r="O1449" s="27" t="s">
        <v>500</v>
      </c>
    </row>
    <row r="1450" spans="1:16" x14ac:dyDescent="0.25">
      <c r="A1450" s="3" t="s">
        <v>1778</v>
      </c>
      <c r="B1450" s="3" t="s">
        <v>903</v>
      </c>
      <c r="C1450" s="3" t="s">
        <v>3709</v>
      </c>
      <c r="D1450" s="3" t="s">
        <v>5162</v>
      </c>
      <c r="E1450" s="3" t="s">
        <v>5159</v>
      </c>
      <c r="F1450" s="3" t="s">
        <v>798</v>
      </c>
      <c r="G1450" s="3" t="s">
        <v>906</v>
      </c>
      <c r="H1450" s="3" t="s">
        <v>2509</v>
      </c>
      <c r="I1450" s="3" t="s">
        <v>5160</v>
      </c>
      <c r="J1450" s="3" t="s">
        <v>807</v>
      </c>
      <c r="K1450" s="4">
        <v>2037612000</v>
      </c>
      <c r="L1450" s="22"/>
      <c r="M1450" s="30">
        <v>37315</v>
      </c>
      <c r="O1450" s="27" t="s">
        <v>500</v>
      </c>
    </row>
    <row r="1451" spans="1:16" x14ac:dyDescent="0.25">
      <c r="A1451" s="3" t="s">
        <v>3005</v>
      </c>
      <c r="B1451" s="3" t="s">
        <v>903</v>
      </c>
      <c r="C1451" s="3" t="s">
        <v>5161</v>
      </c>
      <c r="D1451" s="3" t="s">
        <v>5162</v>
      </c>
      <c r="E1451" s="3" t="s">
        <v>3627</v>
      </c>
      <c r="F1451" s="3" t="s">
        <v>798</v>
      </c>
      <c r="G1451" s="3" t="s">
        <v>906</v>
      </c>
      <c r="H1451" s="3" t="s">
        <v>2509</v>
      </c>
      <c r="I1451" s="3" t="s">
        <v>5160</v>
      </c>
      <c r="J1451" s="3" t="s">
        <v>807</v>
      </c>
      <c r="K1451" s="4">
        <v>2037612000</v>
      </c>
      <c r="L1451" s="22" t="s">
        <v>3644</v>
      </c>
      <c r="M1451" s="30">
        <v>37315</v>
      </c>
      <c r="O1451" s="27" t="s">
        <v>500</v>
      </c>
      <c r="P1451" s="27" t="s">
        <v>1150</v>
      </c>
    </row>
    <row r="1452" spans="1:16" x14ac:dyDescent="0.25">
      <c r="A1452" s="3" t="s">
        <v>3006</v>
      </c>
      <c r="B1452" s="3" t="s">
        <v>903</v>
      </c>
      <c r="C1452" s="3" t="s">
        <v>3592</v>
      </c>
      <c r="D1452" s="3" t="s">
        <v>2899</v>
      </c>
      <c r="E1452" s="3" t="s">
        <v>5159</v>
      </c>
      <c r="F1452" s="3" t="s">
        <v>798</v>
      </c>
      <c r="G1452" s="3" t="s">
        <v>906</v>
      </c>
      <c r="H1452" s="3" t="s">
        <v>2509</v>
      </c>
      <c r="I1452" s="3" t="s">
        <v>5160</v>
      </c>
      <c r="J1452" s="3" t="s">
        <v>807</v>
      </c>
      <c r="K1452" s="4">
        <v>2037612000</v>
      </c>
      <c r="L1452" s="5"/>
      <c r="M1452" s="30">
        <v>37315</v>
      </c>
      <c r="O1452" s="27" t="s">
        <v>500</v>
      </c>
    </row>
    <row r="1453" spans="1:16" x14ac:dyDescent="0.25">
      <c r="A1453" s="3" t="s">
        <v>3095</v>
      </c>
      <c r="B1453" s="3" t="s">
        <v>903</v>
      </c>
      <c r="C1453" s="3" t="s">
        <v>648</v>
      </c>
      <c r="D1453" s="3" t="s">
        <v>5521</v>
      </c>
      <c r="E1453" s="3" t="s">
        <v>5159</v>
      </c>
      <c r="F1453" s="3" t="s">
        <v>798</v>
      </c>
      <c r="G1453" s="3" t="s">
        <v>906</v>
      </c>
      <c r="H1453" s="3" t="s">
        <v>2509</v>
      </c>
      <c r="I1453" s="3" t="s">
        <v>5160</v>
      </c>
      <c r="J1453" s="3" t="s">
        <v>807</v>
      </c>
      <c r="K1453" s="4">
        <v>2037612000</v>
      </c>
      <c r="L1453" s="22"/>
      <c r="M1453" s="30">
        <v>37315</v>
      </c>
      <c r="O1453" s="27" t="s">
        <v>500</v>
      </c>
    </row>
    <row r="1454" spans="1:16" x14ac:dyDescent="0.25">
      <c r="A1454" s="3" t="s">
        <v>1776</v>
      </c>
      <c r="B1454" s="3" t="s">
        <v>903</v>
      </c>
      <c r="C1454" s="3" t="s">
        <v>4621</v>
      </c>
      <c r="D1454" s="3" t="s">
        <v>1777</v>
      </c>
      <c r="E1454" s="3" t="s">
        <v>5159</v>
      </c>
      <c r="F1454" s="3" t="s">
        <v>798</v>
      </c>
      <c r="G1454" s="3" t="s">
        <v>906</v>
      </c>
      <c r="H1454" s="3" t="s">
        <v>2509</v>
      </c>
      <c r="I1454" s="3" t="s">
        <v>5160</v>
      </c>
      <c r="J1454" s="3" t="s">
        <v>807</v>
      </c>
      <c r="K1454" s="4">
        <v>2037612000</v>
      </c>
      <c r="L1454" s="22"/>
      <c r="M1454" s="30">
        <v>37315</v>
      </c>
      <c r="O1454" s="27" t="s">
        <v>500</v>
      </c>
      <c r="P1454" s="27" t="str">
        <f>VLOOKUP(A1454,[1]Sheet1!$Q$2:$R$2714,2,FALSE)</f>
        <v>piniera@ldcorp.com</v>
      </c>
    </row>
    <row r="1455" spans="1:16" x14ac:dyDescent="0.25">
      <c r="A1455" s="3" t="s">
        <v>3315</v>
      </c>
      <c r="B1455" s="3" t="s">
        <v>903</v>
      </c>
      <c r="C1455" s="3" t="s">
        <v>3634</v>
      </c>
      <c r="D1455" s="3" t="s">
        <v>3756</v>
      </c>
      <c r="E1455" s="3" t="s">
        <v>5159</v>
      </c>
      <c r="F1455" s="3" t="s">
        <v>798</v>
      </c>
      <c r="G1455" s="3" t="s">
        <v>906</v>
      </c>
      <c r="H1455" s="3" t="s">
        <v>2509</v>
      </c>
      <c r="I1455" s="3" t="s">
        <v>5160</v>
      </c>
      <c r="J1455" s="3" t="s">
        <v>807</v>
      </c>
      <c r="K1455" s="4">
        <v>2037612000</v>
      </c>
      <c r="L1455" s="22"/>
      <c r="M1455" s="30">
        <v>37315</v>
      </c>
      <c r="O1455" s="27" t="s">
        <v>500</v>
      </c>
    </row>
    <row r="1456" spans="1:16" x14ac:dyDescent="0.25">
      <c r="A1456" s="3" t="s">
        <v>909</v>
      </c>
      <c r="B1456" s="3" t="s">
        <v>5163</v>
      </c>
      <c r="C1456" s="3" t="s">
        <v>5507</v>
      </c>
      <c r="D1456" s="3" t="s">
        <v>4467</v>
      </c>
      <c r="E1456" s="3" t="s">
        <v>5164</v>
      </c>
      <c r="F1456" s="3" t="s">
        <v>798</v>
      </c>
      <c r="G1456" s="3" t="s">
        <v>906</v>
      </c>
      <c r="H1456" s="3" t="s">
        <v>2509</v>
      </c>
      <c r="I1456" s="3" t="s">
        <v>5160</v>
      </c>
      <c r="J1456" s="3" t="s">
        <v>807</v>
      </c>
      <c r="K1456" s="4" t="s">
        <v>798</v>
      </c>
      <c r="L1456" s="22"/>
      <c r="M1456" s="30">
        <v>37315</v>
      </c>
      <c r="O1456" s="27" t="s">
        <v>500</v>
      </c>
    </row>
    <row r="1457" spans="1:16" x14ac:dyDescent="0.25">
      <c r="A1457" s="3" t="s">
        <v>911</v>
      </c>
      <c r="B1457" s="3" t="s">
        <v>5163</v>
      </c>
      <c r="C1457" s="3" t="s">
        <v>4349</v>
      </c>
      <c r="D1457" s="3" t="s">
        <v>6377</v>
      </c>
      <c r="E1457" s="3" t="s">
        <v>3639</v>
      </c>
      <c r="F1457" s="3" t="s">
        <v>3640</v>
      </c>
      <c r="G1457" s="3" t="s">
        <v>3528</v>
      </c>
      <c r="H1457" s="3" t="s">
        <v>805</v>
      </c>
      <c r="I1457" s="3" t="s">
        <v>3641</v>
      </c>
      <c r="J1457" s="3" t="s">
        <v>807</v>
      </c>
      <c r="K1457" s="4" t="s">
        <v>798</v>
      </c>
      <c r="L1457" s="22"/>
      <c r="M1457" s="30">
        <v>37315</v>
      </c>
      <c r="O1457" s="27" t="s">
        <v>500</v>
      </c>
    </row>
    <row r="1458" spans="1:16" x14ac:dyDescent="0.25">
      <c r="A1458" s="3" t="s">
        <v>1910</v>
      </c>
      <c r="B1458" s="3" t="s">
        <v>5163</v>
      </c>
      <c r="C1458" s="3" t="s">
        <v>3642</v>
      </c>
      <c r="D1458" s="3" t="s">
        <v>5165</v>
      </c>
      <c r="E1458" s="3" t="s">
        <v>5164</v>
      </c>
      <c r="F1458" s="3" t="s">
        <v>798</v>
      </c>
      <c r="G1458" s="3" t="s">
        <v>906</v>
      </c>
      <c r="H1458" s="3" t="s">
        <v>2509</v>
      </c>
      <c r="I1458" s="3" t="s">
        <v>5160</v>
      </c>
      <c r="J1458" s="3" t="s">
        <v>807</v>
      </c>
      <c r="K1458" s="4" t="s">
        <v>798</v>
      </c>
      <c r="L1458" s="22"/>
      <c r="M1458" s="30">
        <v>37315</v>
      </c>
      <c r="O1458" s="27" t="s">
        <v>500</v>
      </c>
    </row>
    <row r="1459" spans="1:16" x14ac:dyDescent="0.25">
      <c r="A1459" s="3" t="s">
        <v>913</v>
      </c>
      <c r="B1459" s="3" t="s">
        <v>5163</v>
      </c>
      <c r="C1459" s="3" t="s">
        <v>651</v>
      </c>
      <c r="D1459" s="3" t="s">
        <v>5165</v>
      </c>
      <c r="E1459" s="3" t="s">
        <v>5164</v>
      </c>
      <c r="F1459" s="3" t="s">
        <v>798</v>
      </c>
      <c r="G1459" s="3" t="s">
        <v>906</v>
      </c>
      <c r="H1459" s="3" t="s">
        <v>2509</v>
      </c>
      <c r="I1459" s="3" t="s">
        <v>5160</v>
      </c>
      <c r="J1459" s="3" t="s">
        <v>807</v>
      </c>
      <c r="K1459" s="4" t="s">
        <v>798</v>
      </c>
      <c r="L1459" s="22"/>
      <c r="M1459" s="30">
        <v>37315</v>
      </c>
      <c r="O1459" s="27" t="s">
        <v>500</v>
      </c>
      <c r="P1459" s="27" t="str">
        <f>VLOOKUP(A1459,[1]Sheet1!$Q$2:$R$2714,2,FALSE)</f>
        <v>gullejj@ldcorp.com</v>
      </c>
    </row>
    <row r="1460" spans="1:16" x14ac:dyDescent="0.25">
      <c r="A1460" s="3" t="s">
        <v>914</v>
      </c>
      <c r="B1460" s="3" t="s">
        <v>5163</v>
      </c>
      <c r="C1460" s="3" t="s">
        <v>5154</v>
      </c>
      <c r="D1460" s="3" t="s">
        <v>3649</v>
      </c>
      <c r="E1460" s="3" t="s">
        <v>5164</v>
      </c>
      <c r="F1460" s="3" t="s">
        <v>798</v>
      </c>
      <c r="G1460" s="3" t="s">
        <v>906</v>
      </c>
      <c r="H1460" s="3" t="s">
        <v>2509</v>
      </c>
      <c r="I1460" s="3" t="s">
        <v>5160</v>
      </c>
      <c r="J1460" s="3" t="s">
        <v>807</v>
      </c>
      <c r="K1460" s="4" t="s">
        <v>798</v>
      </c>
      <c r="L1460" s="22"/>
      <c r="M1460" s="30">
        <v>37315</v>
      </c>
      <c r="O1460" s="27" t="s">
        <v>500</v>
      </c>
    </row>
    <row r="1461" spans="1:16" x14ac:dyDescent="0.25">
      <c r="A1461" s="3" t="s">
        <v>2942</v>
      </c>
      <c r="B1461" s="3" t="s">
        <v>5163</v>
      </c>
      <c r="C1461" s="3" t="s">
        <v>669</v>
      </c>
      <c r="D1461" s="3" t="s">
        <v>3645</v>
      </c>
      <c r="E1461" s="3" t="s">
        <v>5164</v>
      </c>
      <c r="F1461" s="3" t="s">
        <v>798</v>
      </c>
      <c r="G1461" s="3" t="s">
        <v>906</v>
      </c>
      <c r="H1461" s="3" t="s">
        <v>2509</v>
      </c>
      <c r="I1461" s="3" t="s">
        <v>5160</v>
      </c>
      <c r="J1461" s="3" t="s">
        <v>807</v>
      </c>
      <c r="K1461" s="4" t="s">
        <v>3646</v>
      </c>
      <c r="L1461" s="22"/>
      <c r="M1461" s="30">
        <v>37315</v>
      </c>
      <c r="O1461" s="27" t="s">
        <v>500</v>
      </c>
    </row>
    <row r="1462" spans="1:16" x14ac:dyDescent="0.25">
      <c r="A1462" s="3" t="s">
        <v>3003</v>
      </c>
      <c r="B1462" s="3" t="s">
        <v>5163</v>
      </c>
      <c r="C1462" s="3" t="s">
        <v>3592</v>
      </c>
      <c r="D1462" s="3" t="s">
        <v>3643</v>
      </c>
      <c r="E1462" s="3" t="s">
        <v>5164</v>
      </c>
      <c r="F1462" s="3" t="s">
        <v>798</v>
      </c>
      <c r="G1462" s="3" t="s">
        <v>906</v>
      </c>
      <c r="H1462" s="3" t="s">
        <v>2509</v>
      </c>
      <c r="I1462" s="3" t="s">
        <v>5160</v>
      </c>
      <c r="J1462" s="3" t="s">
        <v>807</v>
      </c>
      <c r="K1462" s="4" t="s">
        <v>798</v>
      </c>
      <c r="L1462" s="22"/>
      <c r="M1462" s="30">
        <v>37315</v>
      </c>
      <c r="O1462" s="27" t="s">
        <v>500</v>
      </c>
    </row>
    <row r="1463" spans="1:16" x14ac:dyDescent="0.25">
      <c r="A1463" s="3" t="s">
        <v>3388</v>
      </c>
      <c r="B1463" s="3" t="s">
        <v>5163</v>
      </c>
      <c r="C1463" s="3" t="s">
        <v>6413</v>
      </c>
      <c r="D1463" s="3" t="s">
        <v>3647</v>
      </c>
      <c r="E1463" s="3" t="s">
        <v>5164</v>
      </c>
      <c r="F1463" s="3" t="s">
        <v>798</v>
      </c>
      <c r="G1463" s="3" t="s">
        <v>906</v>
      </c>
      <c r="H1463" s="3" t="s">
        <v>2509</v>
      </c>
      <c r="I1463" s="3" t="s">
        <v>5160</v>
      </c>
      <c r="J1463" s="3" t="s">
        <v>807</v>
      </c>
      <c r="K1463" s="4" t="s">
        <v>3648</v>
      </c>
      <c r="L1463" s="22"/>
      <c r="M1463" s="30">
        <v>37315</v>
      </c>
      <c r="O1463" s="27" t="s">
        <v>500</v>
      </c>
    </row>
    <row r="1464" spans="1:16" x14ac:dyDescent="0.25">
      <c r="A1464" s="20" t="s">
        <v>909</v>
      </c>
      <c r="B1464" s="20" t="s">
        <v>908</v>
      </c>
      <c r="C1464" s="20" t="s">
        <v>5507</v>
      </c>
      <c r="D1464" s="20" t="s">
        <v>4467</v>
      </c>
      <c r="E1464" s="28" t="s">
        <v>2241</v>
      </c>
      <c r="F1464" s="28" t="s">
        <v>836</v>
      </c>
      <c r="G1464" s="28" t="s">
        <v>3528</v>
      </c>
      <c r="H1464" s="28" t="s">
        <v>805</v>
      </c>
      <c r="I1464" s="28" t="s">
        <v>910</v>
      </c>
      <c r="J1464" s="28" t="s">
        <v>807</v>
      </c>
      <c r="K1464" s="28" t="s">
        <v>500</v>
      </c>
      <c r="L1464" s="29"/>
      <c r="M1464" s="30">
        <v>37315</v>
      </c>
      <c r="O1464" s="27" t="s">
        <v>500</v>
      </c>
    </row>
    <row r="1465" spans="1:16" x14ac:dyDescent="0.25">
      <c r="A1465" s="20" t="s">
        <v>911</v>
      </c>
      <c r="B1465" s="20" t="s">
        <v>908</v>
      </c>
      <c r="C1465" s="20" t="s">
        <v>4349</v>
      </c>
      <c r="D1465" s="20" t="s">
        <v>6377</v>
      </c>
      <c r="E1465" s="28" t="s">
        <v>2241</v>
      </c>
      <c r="F1465" s="28" t="s">
        <v>836</v>
      </c>
      <c r="G1465" s="28" t="s">
        <v>3528</v>
      </c>
      <c r="H1465" s="28" t="s">
        <v>805</v>
      </c>
      <c r="I1465" s="28" t="s">
        <v>910</v>
      </c>
      <c r="J1465" s="28" t="s">
        <v>807</v>
      </c>
      <c r="K1465" s="28" t="s">
        <v>500</v>
      </c>
      <c r="L1465" s="29"/>
      <c r="M1465" s="30">
        <v>37315</v>
      </c>
      <c r="O1465" s="27" t="s">
        <v>500</v>
      </c>
    </row>
    <row r="1466" spans="1:16" x14ac:dyDescent="0.25">
      <c r="A1466" s="20" t="s">
        <v>912</v>
      </c>
      <c r="B1466" s="20" t="s">
        <v>908</v>
      </c>
      <c r="C1466" s="20" t="s">
        <v>4454</v>
      </c>
      <c r="D1466" s="20" t="s">
        <v>2903</v>
      </c>
      <c r="E1466" s="28" t="s">
        <v>2241</v>
      </c>
      <c r="F1466" s="28" t="s">
        <v>836</v>
      </c>
      <c r="G1466" s="28" t="s">
        <v>3528</v>
      </c>
      <c r="H1466" s="28" t="s">
        <v>805</v>
      </c>
      <c r="I1466" s="28" t="s">
        <v>910</v>
      </c>
      <c r="J1466" s="28" t="s">
        <v>807</v>
      </c>
      <c r="K1466" s="28" t="s">
        <v>500</v>
      </c>
      <c r="L1466" s="29"/>
      <c r="M1466" s="30">
        <v>37315</v>
      </c>
      <c r="O1466" s="27" t="s">
        <v>500</v>
      </c>
    </row>
    <row r="1467" spans="1:16" x14ac:dyDescent="0.25">
      <c r="A1467" s="20" t="s">
        <v>4883</v>
      </c>
      <c r="B1467" s="20" t="s">
        <v>908</v>
      </c>
      <c r="C1467" s="20" t="s">
        <v>2900</v>
      </c>
      <c r="D1467" s="20" t="s">
        <v>2901</v>
      </c>
      <c r="E1467" s="28" t="s">
        <v>2241</v>
      </c>
      <c r="F1467" s="28" t="s">
        <v>836</v>
      </c>
      <c r="G1467" s="28" t="s">
        <v>3528</v>
      </c>
      <c r="H1467" s="28" t="s">
        <v>805</v>
      </c>
      <c r="I1467" s="28" t="s">
        <v>910</v>
      </c>
      <c r="J1467" s="28" t="s">
        <v>807</v>
      </c>
      <c r="K1467" s="28" t="s">
        <v>500</v>
      </c>
      <c r="L1467" s="29"/>
      <c r="M1467" s="30">
        <v>37315</v>
      </c>
      <c r="O1467" s="27" t="s">
        <v>500</v>
      </c>
    </row>
    <row r="1468" spans="1:16" x14ac:dyDescent="0.25">
      <c r="A1468" s="3" t="s">
        <v>913</v>
      </c>
      <c r="B1468" s="3" t="s">
        <v>908</v>
      </c>
      <c r="C1468" s="3" t="s">
        <v>651</v>
      </c>
      <c r="D1468" s="3" t="s">
        <v>5165</v>
      </c>
      <c r="E1468" s="3" t="s">
        <v>5166</v>
      </c>
      <c r="F1468" s="3" t="s">
        <v>798</v>
      </c>
      <c r="G1468" s="3" t="s">
        <v>906</v>
      </c>
      <c r="H1468" s="3" t="s">
        <v>2509</v>
      </c>
      <c r="I1468" s="3" t="s">
        <v>5167</v>
      </c>
      <c r="J1468" s="3" t="s">
        <v>807</v>
      </c>
      <c r="K1468" s="4">
        <v>2037618000</v>
      </c>
      <c r="L1468" s="5"/>
      <c r="M1468" s="30">
        <v>37315</v>
      </c>
      <c r="O1468" s="27" t="s">
        <v>500</v>
      </c>
      <c r="P1468" s="27" t="s">
        <v>1151</v>
      </c>
    </row>
    <row r="1469" spans="1:16" x14ac:dyDescent="0.25">
      <c r="A1469" s="20" t="s">
        <v>914</v>
      </c>
      <c r="B1469" s="20" t="s">
        <v>908</v>
      </c>
      <c r="C1469" s="3" t="s">
        <v>5154</v>
      </c>
      <c r="D1469" s="3" t="s">
        <v>3649</v>
      </c>
      <c r="E1469" s="28" t="s">
        <v>2241</v>
      </c>
      <c r="F1469" s="28" t="s">
        <v>836</v>
      </c>
      <c r="G1469" s="28" t="s">
        <v>3528</v>
      </c>
      <c r="H1469" s="28" t="s">
        <v>805</v>
      </c>
      <c r="I1469" s="28" t="s">
        <v>910</v>
      </c>
      <c r="J1469" s="28" t="s">
        <v>807</v>
      </c>
      <c r="K1469" s="28" t="s">
        <v>500</v>
      </c>
      <c r="L1469" s="29"/>
      <c r="M1469" s="30">
        <v>37315</v>
      </c>
      <c r="O1469" s="27" t="s">
        <v>500</v>
      </c>
    </row>
    <row r="1470" spans="1:16" x14ac:dyDescent="0.25">
      <c r="A1470" s="3" t="s">
        <v>3003</v>
      </c>
      <c r="B1470" s="3" t="s">
        <v>908</v>
      </c>
      <c r="C1470" s="3" t="s">
        <v>3592</v>
      </c>
      <c r="D1470" s="3" t="s">
        <v>3643</v>
      </c>
      <c r="E1470" s="3" t="s">
        <v>5166</v>
      </c>
      <c r="F1470" s="3" t="s">
        <v>798</v>
      </c>
      <c r="G1470" s="3" t="s">
        <v>906</v>
      </c>
      <c r="H1470" s="3" t="s">
        <v>2509</v>
      </c>
      <c r="I1470" s="3" t="s">
        <v>5167</v>
      </c>
      <c r="J1470" s="3" t="s">
        <v>807</v>
      </c>
      <c r="K1470" s="4">
        <v>2037618000</v>
      </c>
      <c r="L1470" s="22"/>
      <c r="M1470" s="30">
        <v>37315</v>
      </c>
      <c r="O1470" s="27" t="s">
        <v>500</v>
      </c>
    </row>
    <row r="1471" spans="1:16" x14ac:dyDescent="0.25">
      <c r="A1471" s="20" t="s">
        <v>915</v>
      </c>
      <c r="B1471" s="20" t="s">
        <v>908</v>
      </c>
      <c r="C1471" s="20" t="s">
        <v>6379</v>
      </c>
      <c r="D1471" s="20" t="s">
        <v>2902</v>
      </c>
      <c r="E1471" s="28" t="s">
        <v>2241</v>
      </c>
      <c r="F1471" s="28" t="s">
        <v>836</v>
      </c>
      <c r="G1471" s="28" t="s">
        <v>3528</v>
      </c>
      <c r="H1471" s="28" t="s">
        <v>805</v>
      </c>
      <c r="I1471" s="28" t="s">
        <v>910</v>
      </c>
      <c r="J1471" s="28" t="s">
        <v>807</v>
      </c>
      <c r="K1471" s="28" t="s">
        <v>500</v>
      </c>
      <c r="M1471" s="30">
        <v>37315</v>
      </c>
      <c r="O1471" s="27" t="s">
        <v>500</v>
      </c>
    </row>
    <row r="1472" spans="1:16" x14ac:dyDescent="0.25">
      <c r="A1472" s="28" t="s">
        <v>917</v>
      </c>
      <c r="B1472" s="28" t="s">
        <v>916</v>
      </c>
      <c r="C1472" s="28" t="s">
        <v>527</v>
      </c>
      <c r="D1472" s="28" t="s">
        <v>2905</v>
      </c>
      <c r="E1472" s="28" t="s">
        <v>2634</v>
      </c>
      <c r="F1472" s="28" t="s">
        <v>798</v>
      </c>
      <c r="G1472" s="28" t="s">
        <v>3528</v>
      </c>
      <c r="H1472" s="28" t="s">
        <v>805</v>
      </c>
      <c r="I1472" s="28" t="s">
        <v>2329</v>
      </c>
      <c r="J1472" s="28" t="s">
        <v>807</v>
      </c>
      <c r="K1472" s="28" t="s">
        <v>500</v>
      </c>
      <c r="L1472" s="29"/>
      <c r="M1472" s="30">
        <v>37315</v>
      </c>
      <c r="O1472" s="27" t="s">
        <v>500</v>
      </c>
    </row>
    <row r="1473" spans="1:16" x14ac:dyDescent="0.25">
      <c r="A1473" s="20" t="s">
        <v>918</v>
      </c>
      <c r="B1473" s="20" t="s">
        <v>916</v>
      </c>
      <c r="C1473" s="20" t="s">
        <v>5154</v>
      </c>
      <c r="D1473" s="20" t="s">
        <v>2904</v>
      </c>
      <c r="E1473" s="28" t="s">
        <v>2634</v>
      </c>
      <c r="F1473" s="28" t="s">
        <v>798</v>
      </c>
      <c r="G1473" s="28" t="s">
        <v>3528</v>
      </c>
      <c r="H1473" s="28" t="s">
        <v>805</v>
      </c>
      <c r="I1473" s="28" t="s">
        <v>2329</v>
      </c>
      <c r="J1473" s="28" t="s">
        <v>807</v>
      </c>
      <c r="K1473" s="28" t="s">
        <v>500</v>
      </c>
      <c r="L1473" s="29"/>
      <c r="M1473" s="30">
        <v>37315</v>
      </c>
      <c r="O1473" s="27" t="s">
        <v>500</v>
      </c>
    </row>
    <row r="1474" spans="1:16" x14ac:dyDescent="0.25">
      <c r="A1474" s="28" t="s">
        <v>919</v>
      </c>
      <c r="B1474" s="28" t="s">
        <v>916</v>
      </c>
      <c r="C1474" s="28" t="s">
        <v>6382</v>
      </c>
      <c r="D1474" s="28" t="s">
        <v>4607</v>
      </c>
      <c r="E1474" s="28" t="s">
        <v>2634</v>
      </c>
      <c r="F1474" s="28" t="s">
        <v>798</v>
      </c>
      <c r="G1474" s="28" t="s">
        <v>3528</v>
      </c>
      <c r="H1474" s="28" t="s">
        <v>805</v>
      </c>
      <c r="I1474" s="28" t="s">
        <v>2329</v>
      </c>
      <c r="J1474" s="28" t="s">
        <v>807</v>
      </c>
      <c r="K1474" s="28" t="s">
        <v>500</v>
      </c>
      <c r="L1474" s="29"/>
      <c r="M1474" s="30">
        <v>37315</v>
      </c>
      <c r="O1474" s="27" t="s">
        <v>500</v>
      </c>
    </row>
    <row r="1475" spans="1:16" x14ac:dyDescent="0.25">
      <c r="A1475" s="28" t="s">
        <v>920</v>
      </c>
      <c r="B1475" s="28" t="s">
        <v>916</v>
      </c>
      <c r="C1475" s="28" t="s">
        <v>5170</v>
      </c>
      <c r="D1475" s="28" t="s">
        <v>5171</v>
      </c>
      <c r="E1475" s="28" t="s">
        <v>2634</v>
      </c>
      <c r="F1475" s="28" t="s">
        <v>798</v>
      </c>
      <c r="G1475" s="28" t="s">
        <v>3528</v>
      </c>
      <c r="H1475" s="28" t="s">
        <v>805</v>
      </c>
      <c r="I1475" s="28" t="s">
        <v>2329</v>
      </c>
      <c r="J1475" s="28" t="s">
        <v>807</v>
      </c>
      <c r="K1475" s="28" t="s">
        <v>500</v>
      </c>
      <c r="M1475" s="30">
        <v>37315</v>
      </c>
      <c r="O1475" s="27" t="s">
        <v>500</v>
      </c>
      <c r="P1475" s="27" t="s">
        <v>1152</v>
      </c>
    </row>
    <row r="1476" spans="1:16" x14ac:dyDescent="0.25">
      <c r="A1476" s="3" t="s">
        <v>1779</v>
      </c>
      <c r="B1476" s="3" t="s">
        <v>921</v>
      </c>
      <c r="C1476" s="3" t="s">
        <v>5172</v>
      </c>
      <c r="D1476" s="3" t="s">
        <v>5173</v>
      </c>
      <c r="E1476" s="3" t="s">
        <v>922</v>
      </c>
      <c r="F1476" s="3" t="s">
        <v>798</v>
      </c>
      <c r="G1476" s="3" t="s">
        <v>923</v>
      </c>
      <c r="H1476" s="3" t="s">
        <v>865</v>
      </c>
      <c r="I1476" s="3" t="s">
        <v>924</v>
      </c>
      <c r="J1476" s="3" t="s">
        <v>807</v>
      </c>
      <c r="K1476" s="4">
        <v>3032908700</v>
      </c>
      <c r="L1476" s="22"/>
      <c r="M1476" s="30">
        <v>37315</v>
      </c>
      <c r="O1476" s="27" t="s">
        <v>500</v>
      </c>
    </row>
    <row r="1477" spans="1:16" x14ac:dyDescent="0.25">
      <c r="A1477" s="3" t="s">
        <v>3286</v>
      </c>
      <c r="B1477" s="3" t="s">
        <v>921</v>
      </c>
      <c r="C1477" s="3" t="s">
        <v>3685</v>
      </c>
      <c r="D1477" s="3" t="s">
        <v>2906</v>
      </c>
      <c r="E1477" s="3" t="s">
        <v>922</v>
      </c>
      <c r="F1477" s="3" t="s">
        <v>798</v>
      </c>
      <c r="G1477" s="3" t="s">
        <v>923</v>
      </c>
      <c r="H1477" s="3" t="s">
        <v>865</v>
      </c>
      <c r="I1477" s="3" t="s">
        <v>924</v>
      </c>
      <c r="J1477" s="3" t="s">
        <v>807</v>
      </c>
      <c r="K1477" s="4">
        <v>3032908700</v>
      </c>
      <c r="L1477" s="5"/>
      <c r="M1477" s="30">
        <v>37315</v>
      </c>
      <c r="O1477" s="27" t="s">
        <v>500</v>
      </c>
    </row>
    <row r="1478" spans="1:16" x14ac:dyDescent="0.25">
      <c r="A1478" s="3" t="s">
        <v>1780</v>
      </c>
      <c r="B1478" s="3" t="s">
        <v>925</v>
      </c>
      <c r="C1478" s="3" t="s">
        <v>6292</v>
      </c>
      <c r="D1478" s="3" t="s">
        <v>1759</v>
      </c>
      <c r="E1478" s="3" t="s">
        <v>1781</v>
      </c>
      <c r="F1478" s="3" t="s">
        <v>798</v>
      </c>
      <c r="G1478" s="3" t="s">
        <v>1782</v>
      </c>
      <c r="H1478" s="3" t="s">
        <v>1783</v>
      </c>
      <c r="I1478" s="3" t="s">
        <v>1784</v>
      </c>
      <c r="J1478" s="3" t="s">
        <v>807</v>
      </c>
      <c r="K1478" s="4">
        <v>3074732033</v>
      </c>
      <c r="L1478" s="22"/>
      <c r="M1478" s="30">
        <v>37315</v>
      </c>
      <c r="O1478" s="27" t="s">
        <v>500</v>
      </c>
    </row>
    <row r="1479" spans="1:16" x14ac:dyDescent="0.25">
      <c r="A1479" s="3" t="s">
        <v>1785</v>
      </c>
      <c r="B1479" s="3" t="s">
        <v>926</v>
      </c>
      <c r="C1479" s="3" t="s">
        <v>6402</v>
      </c>
      <c r="D1479" s="3" t="s">
        <v>1786</v>
      </c>
      <c r="E1479" s="3" t="s">
        <v>1787</v>
      </c>
      <c r="F1479" s="3" t="s">
        <v>798</v>
      </c>
      <c r="G1479" s="3" t="s">
        <v>2453</v>
      </c>
      <c r="H1479" s="3" t="s">
        <v>869</v>
      </c>
      <c r="I1479" s="3" t="s">
        <v>1788</v>
      </c>
      <c r="J1479" s="3" t="s">
        <v>807</v>
      </c>
      <c r="K1479" s="4" t="s">
        <v>798</v>
      </c>
      <c r="L1479" s="5"/>
      <c r="M1479" s="30">
        <v>37315</v>
      </c>
      <c r="O1479" s="27" t="s">
        <v>500</v>
      </c>
      <c r="P1479" s="27" t="str">
        <f>VLOOKUP(A1479,[1]Sheet1!$Q$2:$R$2714,2,FALSE)</f>
        <v>kknowles@mlgw.org</v>
      </c>
    </row>
    <row r="1480" spans="1:16" x14ac:dyDescent="0.25">
      <c r="A1480" s="28" t="s">
        <v>928</v>
      </c>
      <c r="B1480" s="28" t="s">
        <v>927</v>
      </c>
      <c r="C1480" s="31" t="s">
        <v>6263</v>
      </c>
      <c r="D1480" s="31" t="s">
        <v>2907</v>
      </c>
      <c r="E1480" s="28" t="s">
        <v>929</v>
      </c>
      <c r="F1480" s="28" t="s">
        <v>930</v>
      </c>
      <c r="G1480" s="28" t="s">
        <v>4057</v>
      </c>
      <c r="H1480" s="28" t="s">
        <v>4058</v>
      </c>
      <c r="I1480" s="28" t="s">
        <v>931</v>
      </c>
      <c r="J1480" s="28" t="s">
        <v>807</v>
      </c>
      <c r="K1480" s="28" t="s">
        <v>500</v>
      </c>
      <c r="M1480" s="30">
        <v>37315</v>
      </c>
      <c r="O1480" s="27" t="s">
        <v>500</v>
      </c>
    </row>
    <row r="1481" spans="1:16" x14ac:dyDescent="0.25">
      <c r="A1481" s="20" t="s">
        <v>932</v>
      </c>
      <c r="B1481" s="20" t="s">
        <v>927</v>
      </c>
      <c r="C1481" s="20" t="s">
        <v>4354</v>
      </c>
      <c r="D1481" s="20" t="s">
        <v>2908</v>
      </c>
      <c r="E1481" s="28" t="s">
        <v>929</v>
      </c>
      <c r="F1481" s="28" t="s">
        <v>930</v>
      </c>
      <c r="G1481" s="28" t="s">
        <v>4057</v>
      </c>
      <c r="H1481" s="28" t="s">
        <v>4058</v>
      </c>
      <c r="I1481" s="28" t="s">
        <v>931</v>
      </c>
      <c r="J1481" s="28" t="s">
        <v>807</v>
      </c>
      <c r="K1481" s="28" t="s">
        <v>500</v>
      </c>
      <c r="M1481" s="30">
        <v>37315</v>
      </c>
      <c r="O1481" s="27" t="s">
        <v>500</v>
      </c>
    </row>
    <row r="1482" spans="1:16" x14ac:dyDescent="0.25">
      <c r="A1482" s="28" t="s">
        <v>3428</v>
      </c>
      <c r="B1482" s="28" t="s">
        <v>927</v>
      </c>
      <c r="C1482" s="28" t="s">
        <v>3761</v>
      </c>
      <c r="D1482" s="28" t="s">
        <v>3916</v>
      </c>
      <c r="E1482" s="28" t="s">
        <v>929</v>
      </c>
      <c r="F1482" s="28" t="s">
        <v>930</v>
      </c>
      <c r="G1482" s="28" t="s">
        <v>4057</v>
      </c>
      <c r="H1482" s="28" t="s">
        <v>4058</v>
      </c>
      <c r="I1482" s="28" t="s">
        <v>931</v>
      </c>
      <c r="J1482" s="28" t="s">
        <v>807</v>
      </c>
      <c r="K1482" s="28" t="s">
        <v>500</v>
      </c>
      <c r="L1482" s="29"/>
      <c r="M1482" s="30">
        <v>37315</v>
      </c>
      <c r="O1482" s="27" t="s">
        <v>500</v>
      </c>
    </row>
    <row r="1483" spans="1:16" x14ac:dyDescent="0.25">
      <c r="A1483" s="20" t="s">
        <v>933</v>
      </c>
      <c r="B1483" s="20" t="s">
        <v>927</v>
      </c>
      <c r="C1483" s="20" t="s">
        <v>4467</v>
      </c>
      <c r="D1483" s="20" t="s">
        <v>2909</v>
      </c>
      <c r="E1483" s="28" t="s">
        <v>929</v>
      </c>
      <c r="F1483" s="28" t="s">
        <v>930</v>
      </c>
      <c r="G1483" s="28" t="s">
        <v>4057</v>
      </c>
      <c r="H1483" s="28" t="s">
        <v>4058</v>
      </c>
      <c r="I1483" s="28" t="s">
        <v>931</v>
      </c>
      <c r="J1483" s="28" t="s">
        <v>807</v>
      </c>
      <c r="K1483" s="28" t="s">
        <v>500</v>
      </c>
      <c r="L1483" s="29"/>
      <c r="M1483" s="30">
        <v>37315</v>
      </c>
      <c r="O1483" s="27" t="s">
        <v>500</v>
      </c>
    </row>
    <row r="1484" spans="1:16" x14ac:dyDescent="0.25">
      <c r="A1484" s="20" t="s">
        <v>4918</v>
      </c>
      <c r="B1484" s="20" t="s">
        <v>927</v>
      </c>
      <c r="C1484" s="20" t="s">
        <v>4489</v>
      </c>
      <c r="D1484" s="20" t="s">
        <v>2910</v>
      </c>
      <c r="E1484" s="28" t="s">
        <v>929</v>
      </c>
      <c r="F1484" s="28" t="s">
        <v>930</v>
      </c>
      <c r="G1484" s="28" t="s">
        <v>4057</v>
      </c>
      <c r="H1484" s="28" t="s">
        <v>4058</v>
      </c>
      <c r="I1484" s="28" t="s">
        <v>931</v>
      </c>
      <c r="J1484" s="28" t="s">
        <v>807</v>
      </c>
      <c r="K1484" s="28" t="s">
        <v>500</v>
      </c>
      <c r="M1484" s="30">
        <v>37315</v>
      </c>
      <c r="O1484" s="27" t="s">
        <v>500</v>
      </c>
    </row>
    <row r="1485" spans="1:16" x14ac:dyDescent="0.25">
      <c r="A1485" s="3" t="s">
        <v>1789</v>
      </c>
      <c r="B1485" s="3" t="s">
        <v>927</v>
      </c>
      <c r="C1485" s="3" t="s">
        <v>1790</v>
      </c>
      <c r="D1485" s="3" t="s">
        <v>1791</v>
      </c>
      <c r="E1485" s="3" t="s">
        <v>1792</v>
      </c>
      <c r="F1485" s="3" t="s">
        <v>798</v>
      </c>
      <c r="G1485" s="3" t="s">
        <v>4057</v>
      </c>
      <c r="H1485" s="3" t="s">
        <v>4058</v>
      </c>
      <c r="I1485" s="3" t="s">
        <v>1793</v>
      </c>
      <c r="J1485" s="3" t="s">
        <v>807</v>
      </c>
      <c r="K1485" s="4">
        <v>2124491000</v>
      </c>
      <c r="L1485" s="5"/>
      <c r="M1485" s="30">
        <v>37315</v>
      </c>
      <c r="O1485" s="27" t="s">
        <v>500</v>
      </c>
    </row>
    <row r="1486" spans="1:16" x14ac:dyDescent="0.25">
      <c r="A1486" s="3" t="s">
        <v>1794</v>
      </c>
      <c r="B1486" s="3" t="s">
        <v>927</v>
      </c>
      <c r="C1486" s="3" t="s">
        <v>6402</v>
      </c>
      <c r="D1486" s="3" t="s">
        <v>5174</v>
      </c>
      <c r="E1486" s="3" t="s">
        <v>1792</v>
      </c>
      <c r="F1486" s="3" t="s">
        <v>798</v>
      </c>
      <c r="G1486" s="3" t="s">
        <v>4057</v>
      </c>
      <c r="H1486" s="3" t="s">
        <v>4058</v>
      </c>
      <c r="I1486" s="3" t="s">
        <v>1793</v>
      </c>
      <c r="J1486" s="3" t="s">
        <v>807</v>
      </c>
      <c r="K1486" s="4">
        <v>2124491000</v>
      </c>
      <c r="L1486" s="22"/>
      <c r="M1486" s="30">
        <v>37315</v>
      </c>
      <c r="O1486" s="27" t="s">
        <v>500</v>
      </c>
    </row>
    <row r="1487" spans="1:16" x14ac:dyDescent="0.25">
      <c r="A1487" s="28" t="s">
        <v>934</v>
      </c>
      <c r="B1487" s="28" t="s">
        <v>927</v>
      </c>
      <c r="C1487" s="28" t="s">
        <v>2911</v>
      </c>
      <c r="D1487" s="28" t="s">
        <v>2912</v>
      </c>
      <c r="E1487" s="28" t="s">
        <v>929</v>
      </c>
      <c r="F1487" s="28" t="s">
        <v>930</v>
      </c>
      <c r="G1487" s="28" t="s">
        <v>4057</v>
      </c>
      <c r="H1487" s="28" t="s">
        <v>4058</v>
      </c>
      <c r="I1487" s="28" t="s">
        <v>931</v>
      </c>
      <c r="J1487" s="28" t="s">
        <v>807</v>
      </c>
      <c r="K1487" s="28" t="s">
        <v>500</v>
      </c>
      <c r="L1487" s="29"/>
      <c r="M1487" s="30">
        <v>37315</v>
      </c>
      <c r="O1487" s="27" t="s">
        <v>500</v>
      </c>
    </row>
    <row r="1488" spans="1:16" x14ac:dyDescent="0.25">
      <c r="A1488" s="3" t="s">
        <v>1795</v>
      </c>
      <c r="B1488" s="3" t="s">
        <v>936</v>
      </c>
      <c r="C1488" s="3" t="s">
        <v>5154</v>
      </c>
      <c r="D1488" s="3" t="s">
        <v>5176</v>
      </c>
      <c r="E1488" s="3" t="s">
        <v>1796</v>
      </c>
      <c r="F1488" s="3" t="s">
        <v>798</v>
      </c>
      <c r="G1488" s="3" t="s">
        <v>3570</v>
      </c>
      <c r="H1488" s="3" t="s">
        <v>3571</v>
      </c>
      <c r="I1488" s="3" t="s">
        <v>1797</v>
      </c>
      <c r="J1488" s="3" t="s">
        <v>807</v>
      </c>
      <c r="K1488" s="4">
        <v>4024498000</v>
      </c>
      <c r="L1488" s="22"/>
      <c r="M1488" s="30">
        <v>37315</v>
      </c>
      <c r="O1488" s="27" t="s">
        <v>500</v>
      </c>
    </row>
    <row r="1489" spans="1:16" x14ac:dyDescent="0.25">
      <c r="A1489" s="3" t="s">
        <v>1798</v>
      </c>
      <c r="B1489" s="3" t="s">
        <v>938</v>
      </c>
      <c r="C1489" s="3" t="s">
        <v>5179</v>
      </c>
      <c r="D1489" s="3" t="s">
        <v>1799</v>
      </c>
      <c r="E1489" s="3" t="s">
        <v>5177</v>
      </c>
      <c r="F1489" s="3" t="s">
        <v>798</v>
      </c>
      <c r="G1489" s="3" t="s">
        <v>941</v>
      </c>
      <c r="H1489" s="3" t="s">
        <v>942</v>
      </c>
      <c r="I1489" s="3" t="s">
        <v>5178</v>
      </c>
      <c r="J1489" s="3" t="s">
        <v>807</v>
      </c>
      <c r="K1489" s="4">
        <v>5152424300</v>
      </c>
      <c r="L1489" s="22"/>
      <c r="M1489" s="30">
        <v>37315</v>
      </c>
      <c r="O1489" s="27" t="s">
        <v>1125</v>
      </c>
    </row>
    <row r="1490" spans="1:16" x14ac:dyDescent="0.25">
      <c r="A1490" s="28" t="s">
        <v>947</v>
      </c>
      <c r="B1490" s="28" t="s">
        <v>938</v>
      </c>
      <c r="C1490" s="28" t="s">
        <v>535</v>
      </c>
      <c r="D1490" s="28" t="s">
        <v>2916</v>
      </c>
      <c r="E1490" s="28" t="s">
        <v>944</v>
      </c>
      <c r="F1490" s="28" t="s">
        <v>798</v>
      </c>
      <c r="G1490" s="28" t="s">
        <v>945</v>
      </c>
      <c r="H1490" s="28" t="s">
        <v>942</v>
      </c>
      <c r="I1490" s="28" t="s">
        <v>946</v>
      </c>
      <c r="J1490" s="28" t="s">
        <v>807</v>
      </c>
      <c r="K1490" s="28" t="s">
        <v>500</v>
      </c>
      <c r="L1490" s="29"/>
      <c r="M1490" s="30">
        <v>37315</v>
      </c>
      <c r="O1490" s="27" t="s">
        <v>1125</v>
      </c>
    </row>
    <row r="1491" spans="1:16" x14ac:dyDescent="0.25">
      <c r="A1491" s="3" t="s">
        <v>1800</v>
      </c>
      <c r="B1491" s="3" t="s">
        <v>938</v>
      </c>
      <c r="C1491" s="3" t="s">
        <v>676</v>
      </c>
      <c r="D1491" s="3" t="s">
        <v>4614</v>
      </c>
      <c r="E1491" s="3" t="s">
        <v>5177</v>
      </c>
      <c r="F1491" s="3" t="s">
        <v>798</v>
      </c>
      <c r="G1491" s="3" t="s">
        <v>941</v>
      </c>
      <c r="H1491" s="3" t="s">
        <v>942</v>
      </c>
      <c r="I1491" s="3" t="s">
        <v>5178</v>
      </c>
      <c r="J1491" s="3" t="s">
        <v>807</v>
      </c>
      <c r="K1491" s="4">
        <v>5152424300</v>
      </c>
      <c r="L1491" s="22"/>
      <c r="M1491" s="30">
        <v>37315</v>
      </c>
      <c r="O1491" s="27" t="s">
        <v>1125</v>
      </c>
      <c r="P1491" s="27" t="str">
        <f>VLOOKUP(A1491,[1]Sheet1!$Q$2:$R$2714,2,FALSE)</f>
        <v>ddevans@midamerican.com</v>
      </c>
    </row>
    <row r="1492" spans="1:16" x14ac:dyDescent="0.25">
      <c r="A1492" s="20" t="s">
        <v>948</v>
      </c>
      <c r="B1492" s="20" t="s">
        <v>938</v>
      </c>
      <c r="C1492" s="20" t="s">
        <v>2914</v>
      </c>
      <c r="D1492" s="20" t="s">
        <v>523</v>
      </c>
      <c r="E1492" s="28" t="s">
        <v>949</v>
      </c>
      <c r="F1492" s="28" t="s">
        <v>798</v>
      </c>
      <c r="G1492" s="28" t="s">
        <v>950</v>
      </c>
      <c r="H1492" s="28" t="s">
        <v>942</v>
      </c>
      <c r="I1492" s="28" t="s">
        <v>951</v>
      </c>
      <c r="J1492" s="28" t="s">
        <v>807</v>
      </c>
      <c r="K1492" s="28" t="s">
        <v>500</v>
      </c>
      <c r="L1492" s="29"/>
      <c r="M1492" s="30">
        <v>37315</v>
      </c>
      <c r="O1492" s="27" t="s">
        <v>1125</v>
      </c>
    </row>
    <row r="1493" spans="1:16" x14ac:dyDescent="0.25">
      <c r="A1493" s="20" t="s">
        <v>952</v>
      </c>
      <c r="B1493" s="20" t="s">
        <v>938</v>
      </c>
      <c r="C1493" s="20" t="s">
        <v>670</v>
      </c>
      <c r="D1493" s="20" t="s">
        <v>2915</v>
      </c>
      <c r="E1493" s="28" t="s">
        <v>949</v>
      </c>
      <c r="F1493" s="28" t="s">
        <v>798</v>
      </c>
      <c r="G1493" s="28" t="s">
        <v>950</v>
      </c>
      <c r="H1493" s="28" t="s">
        <v>942</v>
      </c>
      <c r="I1493" s="28" t="s">
        <v>951</v>
      </c>
      <c r="J1493" s="28" t="s">
        <v>807</v>
      </c>
      <c r="K1493" s="28" t="s">
        <v>500</v>
      </c>
      <c r="L1493" s="29"/>
      <c r="M1493" s="30">
        <v>37315</v>
      </c>
      <c r="O1493" s="27" t="s">
        <v>1125</v>
      </c>
    </row>
    <row r="1494" spans="1:16" x14ac:dyDescent="0.25">
      <c r="A1494" s="3" t="s">
        <v>3027</v>
      </c>
      <c r="B1494" s="3" t="s">
        <v>938</v>
      </c>
      <c r="C1494" s="3" t="s">
        <v>509</v>
      </c>
      <c r="D1494" s="3" t="s">
        <v>2919</v>
      </c>
      <c r="E1494" s="3" t="s">
        <v>5177</v>
      </c>
      <c r="F1494" s="3" t="s">
        <v>798</v>
      </c>
      <c r="G1494" s="3" t="s">
        <v>941</v>
      </c>
      <c r="H1494" s="3" t="s">
        <v>942</v>
      </c>
      <c r="I1494" s="3" t="s">
        <v>5178</v>
      </c>
      <c r="J1494" s="3" t="s">
        <v>807</v>
      </c>
      <c r="K1494" s="4">
        <v>5152424300</v>
      </c>
      <c r="L1494" s="22" t="s">
        <v>2920</v>
      </c>
      <c r="M1494" s="30">
        <v>37315</v>
      </c>
      <c r="O1494" s="27" t="s">
        <v>1125</v>
      </c>
    </row>
    <row r="1495" spans="1:16" x14ac:dyDescent="0.25">
      <c r="A1495" s="3" t="s">
        <v>3019</v>
      </c>
      <c r="B1495" s="3" t="s">
        <v>938</v>
      </c>
      <c r="C1495" s="3" t="s">
        <v>3592</v>
      </c>
      <c r="D1495" s="3" t="s">
        <v>5813</v>
      </c>
      <c r="E1495" s="3" t="s">
        <v>5177</v>
      </c>
      <c r="F1495" s="3" t="s">
        <v>798</v>
      </c>
      <c r="G1495" s="3" t="s">
        <v>941</v>
      </c>
      <c r="H1495" s="3" t="s">
        <v>942</v>
      </c>
      <c r="I1495" s="3" t="s">
        <v>5178</v>
      </c>
      <c r="J1495" s="3" t="s">
        <v>807</v>
      </c>
      <c r="K1495" s="4">
        <v>5152424300</v>
      </c>
      <c r="L1495" s="5" t="s">
        <v>5814</v>
      </c>
      <c r="M1495" s="30">
        <v>37315</v>
      </c>
      <c r="N1495" s="36"/>
      <c r="O1495" s="27" t="s">
        <v>1125</v>
      </c>
    </row>
    <row r="1496" spans="1:16" x14ac:dyDescent="0.25">
      <c r="A1496" s="3" t="s">
        <v>3090</v>
      </c>
      <c r="B1496" s="3" t="s">
        <v>938</v>
      </c>
      <c r="C1496" s="3" t="s">
        <v>648</v>
      </c>
      <c r="D1496" s="3" t="s">
        <v>5811</v>
      </c>
      <c r="E1496" s="3" t="s">
        <v>5177</v>
      </c>
      <c r="F1496" s="3" t="s">
        <v>798</v>
      </c>
      <c r="G1496" s="3" t="s">
        <v>941</v>
      </c>
      <c r="H1496" s="3" t="s">
        <v>942</v>
      </c>
      <c r="I1496" s="3" t="s">
        <v>5178</v>
      </c>
      <c r="J1496" s="3" t="s">
        <v>807</v>
      </c>
      <c r="K1496" s="4">
        <v>5152424300</v>
      </c>
      <c r="L1496" s="22"/>
      <c r="M1496" s="30">
        <v>37315</v>
      </c>
      <c r="O1496" s="27" t="s">
        <v>1125</v>
      </c>
    </row>
    <row r="1497" spans="1:16" x14ac:dyDescent="0.25">
      <c r="A1497" s="20" t="s">
        <v>953</v>
      </c>
      <c r="B1497" s="20" t="s">
        <v>938</v>
      </c>
      <c r="C1497" s="20" t="s">
        <v>6379</v>
      </c>
      <c r="D1497" s="20" t="s">
        <v>767</v>
      </c>
      <c r="E1497" s="28" t="s">
        <v>949</v>
      </c>
      <c r="F1497" s="28" t="s">
        <v>798</v>
      </c>
      <c r="G1497" s="28" t="s">
        <v>950</v>
      </c>
      <c r="H1497" s="28" t="s">
        <v>942</v>
      </c>
      <c r="I1497" s="28" t="s">
        <v>951</v>
      </c>
      <c r="J1497" s="28" t="s">
        <v>807</v>
      </c>
      <c r="K1497" s="28" t="s">
        <v>500</v>
      </c>
      <c r="L1497" s="29"/>
      <c r="M1497" s="30">
        <v>37315</v>
      </c>
      <c r="O1497" s="27" t="s">
        <v>1125</v>
      </c>
    </row>
    <row r="1498" spans="1:16" x14ac:dyDescent="0.25">
      <c r="A1498" s="28" t="s">
        <v>5039</v>
      </c>
      <c r="B1498" s="28" t="s">
        <v>938</v>
      </c>
      <c r="C1498" s="28" t="s">
        <v>6276</v>
      </c>
      <c r="D1498" s="28" t="s">
        <v>2917</v>
      </c>
      <c r="E1498" s="28" t="s">
        <v>944</v>
      </c>
      <c r="F1498" s="28" t="s">
        <v>798</v>
      </c>
      <c r="G1498" s="28" t="s">
        <v>945</v>
      </c>
      <c r="H1498" s="28" t="s">
        <v>942</v>
      </c>
      <c r="I1498" s="28" t="s">
        <v>946</v>
      </c>
      <c r="J1498" s="28" t="s">
        <v>807</v>
      </c>
      <c r="K1498" s="28" t="s">
        <v>2918</v>
      </c>
      <c r="L1498" s="29"/>
      <c r="M1498" s="30">
        <v>37315</v>
      </c>
      <c r="O1498" s="27" t="s">
        <v>1125</v>
      </c>
    </row>
    <row r="1499" spans="1:16" x14ac:dyDescent="0.25">
      <c r="A1499" s="20" t="s">
        <v>4660</v>
      </c>
      <c r="B1499" s="20" t="s">
        <v>938</v>
      </c>
      <c r="C1499" s="20" t="s">
        <v>3917</v>
      </c>
      <c r="D1499" s="20" t="s">
        <v>2913</v>
      </c>
      <c r="E1499" s="28" t="s">
        <v>939</v>
      </c>
      <c r="F1499" s="28" t="s">
        <v>940</v>
      </c>
      <c r="G1499" s="28" t="s">
        <v>941</v>
      </c>
      <c r="H1499" s="28" t="s">
        <v>942</v>
      </c>
      <c r="I1499" s="28" t="s">
        <v>943</v>
      </c>
      <c r="J1499" s="28" t="s">
        <v>807</v>
      </c>
      <c r="K1499" s="28" t="s">
        <v>500</v>
      </c>
      <c r="L1499" s="29"/>
      <c r="M1499" s="30">
        <v>37315</v>
      </c>
      <c r="N1499" s="27" t="e">
        <f>LEN(#REF!)</f>
        <v>#REF!</v>
      </c>
      <c r="O1499" s="27" t="s">
        <v>1125</v>
      </c>
    </row>
    <row r="1500" spans="1:16" x14ac:dyDescent="0.25">
      <c r="A1500" s="20" t="s">
        <v>954</v>
      </c>
      <c r="B1500" s="20" t="s">
        <v>938</v>
      </c>
      <c r="C1500" s="20" t="s">
        <v>4455</v>
      </c>
      <c r="D1500" s="20" t="s">
        <v>5180</v>
      </c>
      <c r="E1500" s="28" t="s">
        <v>939</v>
      </c>
      <c r="F1500" s="28" t="s">
        <v>940</v>
      </c>
      <c r="G1500" s="28" t="s">
        <v>941</v>
      </c>
      <c r="H1500" s="28" t="s">
        <v>942</v>
      </c>
      <c r="I1500" s="28" t="s">
        <v>943</v>
      </c>
      <c r="J1500" s="28" t="s">
        <v>807</v>
      </c>
      <c r="K1500" s="28" t="s">
        <v>500</v>
      </c>
      <c r="L1500" s="29"/>
      <c r="M1500" s="30">
        <v>37315</v>
      </c>
      <c r="O1500" s="27" t="s">
        <v>1125</v>
      </c>
      <c r="P1500" s="27" t="s">
        <v>1153</v>
      </c>
    </row>
    <row r="1501" spans="1:16" x14ac:dyDescent="0.25">
      <c r="A1501" s="20" t="s">
        <v>955</v>
      </c>
      <c r="B1501" s="20" t="s">
        <v>938</v>
      </c>
      <c r="C1501" s="20" t="s">
        <v>3729</v>
      </c>
      <c r="D1501" s="20" t="s">
        <v>4607</v>
      </c>
      <c r="E1501" s="28" t="s">
        <v>949</v>
      </c>
      <c r="F1501" s="28" t="s">
        <v>798</v>
      </c>
      <c r="G1501" s="28" t="s">
        <v>950</v>
      </c>
      <c r="H1501" s="28" t="s">
        <v>942</v>
      </c>
      <c r="I1501" s="28" t="s">
        <v>951</v>
      </c>
      <c r="J1501" s="28" t="s">
        <v>807</v>
      </c>
      <c r="K1501" s="28" t="s">
        <v>500</v>
      </c>
      <c r="L1501" s="29"/>
      <c r="M1501" s="30">
        <v>37315</v>
      </c>
      <c r="O1501" s="27" t="s">
        <v>1125</v>
      </c>
    </row>
    <row r="1502" spans="1:16" x14ac:dyDescent="0.25">
      <c r="A1502" s="20" t="s">
        <v>956</v>
      </c>
      <c r="B1502" s="20" t="s">
        <v>938</v>
      </c>
      <c r="C1502" s="20" t="s">
        <v>541</v>
      </c>
      <c r="D1502" s="20" t="s">
        <v>2921</v>
      </c>
      <c r="E1502" s="28" t="s">
        <v>939</v>
      </c>
      <c r="F1502" s="28" t="s">
        <v>940</v>
      </c>
      <c r="G1502" s="28" t="s">
        <v>941</v>
      </c>
      <c r="H1502" s="28" t="s">
        <v>942</v>
      </c>
      <c r="I1502" s="28" t="s">
        <v>943</v>
      </c>
      <c r="J1502" s="28" t="s">
        <v>807</v>
      </c>
      <c r="K1502" s="28" t="s">
        <v>500</v>
      </c>
      <c r="L1502" s="29" t="s">
        <v>5810</v>
      </c>
      <c r="M1502" s="30">
        <v>37315</v>
      </c>
      <c r="O1502" s="27" t="s">
        <v>1125</v>
      </c>
    </row>
    <row r="1503" spans="1:16" x14ac:dyDescent="0.25">
      <c r="A1503" s="20" t="s">
        <v>957</v>
      </c>
      <c r="B1503" s="20" t="s">
        <v>938</v>
      </c>
      <c r="C1503" s="20" t="s">
        <v>6413</v>
      </c>
      <c r="D1503" s="20" t="s">
        <v>5812</v>
      </c>
      <c r="E1503" s="28" t="s">
        <v>939</v>
      </c>
      <c r="F1503" s="28" t="s">
        <v>940</v>
      </c>
      <c r="G1503" s="28" t="s">
        <v>941</v>
      </c>
      <c r="H1503" s="28" t="s">
        <v>942</v>
      </c>
      <c r="I1503" s="28" t="s">
        <v>943</v>
      </c>
      <c r="J1503" s="28" t="s">
        <v>807</v>
      </c>
      <c r="K1503" s="28" t="s">
        <v>500</v>
      </c>
      <c r="L1503" s="29"/>
      <c r="M1503" s="30">
        <v>37315</v>
      </c>
      <c r="O1503" s="27" t="s">
        <v>1125</v>
      </c>
    </row>
    <row r="1504" spans="1:16" x14ac:dyDescent="0.25">
      <c r="A1504" s="3" t="s">
        <v>1801</v>
      </c>
      <c r="B1504" s="3" t="s">
        <v>958</v>
      </c>
      <c r="C1504" s="3" t="s">
        <v>3592</v>
      </c>
      <c r="D1504" s="3" t="s">
        <v>1802</v>
      </c>
      <c r="E1504" s="3" t="s">
        <v>1803</v>
      </c>
      <c r="F1504" s="3" t="s">
        <v>798</v>
      </c>
      <c r="G1504" s="3" t="s">
        <v>1804</v>
      </c>
      <c r="H1504" s="3" t="s">
        <v>3538</v>
      </c>
      <c r="I1504" s="3" t="s">
        <v>1805</v>
      </c>
      <c r="J1504" s="3" t="s">
        <v>807</v>
      </c>
      <c r="K1504" s="4">
        <v>5178396067</v>
      </c>
      <c r="L1504" s="5"/>
      <c r="M1504" s="30">
        <v>37315</v>
      </c>
      <c r="O1504" s="27" t="s">
        <v>500</v>
      </c>
    </row>
    <row r="1505" spans="1:16" x14ac:dyDescent="0.25">
      <c r="A1505" s="3" t="s">
        <v>1806</v>
      </c>
      <c r="B1505" s="3" t="s">
        <v>5181</v>
      </c>
      <c r="C1505" s="3" t="s">
        <v>6294</v>
      </c>
      <c r="D1505" s="3" t="s">
        <v>1807</v>
      </c>
      <c r="E1505" s="3" t="s">
        <v>5182</v>
      </c>
      <c r="F1505" s="3" t="s">
        <v>798</v>
      </c>
      <c r="G1505" s="3" t="s">
        <v>965</v>
      </c>
      <c r="H1505" s="3" t="s">
        <v>3535</v>
      </c>
      <c r="I1505" s="3" t="s">
        <v>5183</v>
      </c>
      <c r="J1505" s="3" t="s">
        <v>807</v>
      </c>
      <c r="K1505" s="4">
        <v>5624350085</v>
      </c>
      <c r="L1505" s="5"/>
      <c r="M1505" s="30">
        <v>37315</v>
      </c>
      <c r="O1505" s="27" t="s">
        <v>1126</v>
      </c>
      <c r="P1505" s="27" t="str">
        <f>VLOOKUP(A1505,[1]Sheet1!$Q$2:$R$2714,2,FALSE)</f>
        <v>bglass@mieco.com</v>
      </c>
    </row>
    <row r="1506" spans="1:16" x14ac:dyDescent="0.25">
      <c r="A1506" s="3" t="s">
        <v>1808</v>
      </c>
      <c r="B1506" s="3" t="s">
        <v>5181</v>
      </c>
      <c r="C1506" s="3" t="s">
        <v>658</v>
      </c>
      <c r="D1506" s="3" t="s">
        <v>5184</v>
      </c>
      <c r="E1506" s="3" t="s">
        <v>5182</v>
      </c>
      <c r="F1506" s="3" t="s">
        <v>798</v>
      </c>
      <c r="G1506" s="3" t="s">
        <v>965</v>
      </c>
      <c r="H1506" s="3" t="s">
        <v>3535</v>
      </c>
      <c r="I1506" s="3" t="s">
        <v>5183</v>
      </c>
      <c r="J1506" s="3" t="s">
        <v>807</v>
      </c>
      <c r="K1506" s="4">
        <v>5624350085</v>
      </c>
      <c r="L1506" s="22"/>
      <c r="M1506" s="30">
        <v>37315</v>
      </c>
      <c r="O1506" s="27" t="s">
        <v>1126</v>
      </c>
      <c r="P1506" s="27" t="str">
        <f>VLOOKUP(A1506,[1]Sheet1!$Q$2:$R$2714,2,FALSE)</f>
        <v>estrickland@mieco.com</v>
      </c>
    </row>
    <row r="1507" spans="1:16" x14ac:dyDescent="0.25">
      <c r="A1507" s="3" t="s">
        <v>1958</v>
      </c>
      <c r="B1507" s="3" t="s">
        <v>5181</v>
      </c>
      <c r="C1507" s="3" t="s">
        <v>4343</v>
      </c>
      <c r="D1507" s="3" t="s">
        <v>5815</v>
      </c>
      <c r="E1507" s="3" t="s">
        <v>5182</v>
      </c>
      <c r="F1507" s="3" t="s">
        <v>798</v>
      </c>
      <c r="G1507" s="3" t="s">
        <v>965</v>
      </c>
      <c r="H1507" s="3" t="s">
        <v>3535</v>
      </c>
      <c r="I1507" s="3" t="s">
        <v>5183</v>
      </c>
      <c r="J1507" s="3" t="s">
        <v>807</v>
      </c>
      <c r="K1507" s="4">
        <v>5624350085</v>
      </c>
      <c r="L1507" s="22" t="s">
        <v>5816</v>
      </c>
      <c r="M1507" s="30">
        <v>37315</v>
      </c>
      <c r="O1507" s="27" t="s">
        <v>1126</v>
      </c>
    </row>
    <row r="1508" spans="1:16" x14ac:dyDescent="0.25">
      <c r="A1508" s="3" t="s">
        <v>3233</v>
      </c>
      <c r="B1508" s="3" t="s">
        <v>5181</v>
      </c>
      <c r="C1508" s="3" t="s">
        <v>5817</v>
      </c>
      <c r="D1508" s="3" t="s">
        <v>5818</v>
      </c>
      <c r="E1508" s="3" t="s">
        <v>5182</v>
      </c>
      <c r="F1508" s="3" t="s">
        <v>798</v>
      </c>
      <c r="G1508" s="3" t="s">
        <v>965</v>
      </c>
      <c r="H1508" s="3" t="s">
        <v>3535</v>
      </c>
      <c r="I1508" s="3" t="s">
        <v>5183</v>
      </c>
      <c r="J1508" s="3" t="s">
        <v>807</v>
      </c>
      <c r="K1508" s="4">
        <v>5624350085</v>
      </c>
      <c r="L1508" s="5" t="s">
        <v>5819</v>
      </c>
      <c r="M1508" s="30">
        <v>37315</v>
      </c>
      <c r="O1508" s="27" t="s">
        <v>1126</v>
      </c>
    </row>
    <row r="1509" spans="1:16" x14ac:dyDescent="0.25">
      <c r="A1509" s="3" t="s">
        <v>968</v>
      </c>
      <c r="B1509" s="3" t="s">
        <v>5181</v>
      </c>
      <c r="C1509" s="3" t="s">
        <v>6030</v>
      </c>
      <c r="D1509" s="3" t="s">
        <v>3813</v>
      </c>
      <c r="E1509" s="3" t="s">
        <v>5182</v>
      </c>
      <c r="F1509" s="3" t="s">
        <v>798</v>
      </c>
      <c r="G1509" s="3" t="s">
        <v>965</v>
      </c>
      <c r="H1509" s="3" t="s">
        <v>3535</v>
      </c>
      <c r="I1509" s="3" t="s">
        <v>5183</v>
      </c>
      <c r="J1509" s="3" t="s">
        <v>807</v>
      </c>
      <c r="K1509" s="4">
        <v>5624350085</v>
      </c>
      <c r="L1509" s="5"/>
      <c r="M1509" s="30">
        <v>37315</v>
      </c>
      <c r="O1509" s="27" t="s">
        <v>1126</v>
      </c>
    </row>
    <row r="1510" spans="1:16" x14ac:dyDescent="0.25">
      <c r="A1510" s="20" t="s">
        <v>962</v>
      </c>
      <c r="B1510" s="20" t="s">
        <v>960</v>
      </c>
      <c r="C1510" s="20" t="s">
        <v>3773</v>
      </c>
      <c r="D1510" s="20" t="s">
        <v>4012</v>
      </c>
      <c r="E1510" s="28" t="s">
        <v>963</v>
      </c>
      <c r="F1510" s="28" t="s">
        <v>964</v>
      </c>
      <c r="G1510" s="28" t="s">
        <v>965</v>
      </c>
      <c r="H1510" s="28" t="s">
        <v>3535</v>
      </c>
      <c r="I1510" s="28" t="s">
        <v>966</v>
      </c>
      <c r="J1510" s="28" t="s">
        <v>807</v>
      </c>
      <c r="K1510" s="28" t="s">
        <v>500</v>
      </c>
      <c r="M1510" s="30">
        <v>37315</v>
      </c>
      <c r="O1510" s="27" t="s">
        <v>500</v>
      </c>
    </row>
    <row r="1511" spans="1:16" x14ac:dyDescent="0.25">
      <c r="A1511" s="20" t="s">
        <v>4793</v>
      </c>
      <c r="B1511" s="20" t="s">
        <v>960</v>
      </c>
      <c r="C1511" s="20" t="s">
        <v>6387</v>
      </c>
      <c r="D1511" s="20" t="s">
        <v>4013</v>
      </c>
      <c r="E1511" s="28" t="s">
        <v>963</v>
      </c>
      <c r="F1511" s="28" t="s">
        <v>964</v>
      </c>
      <c r="G1511" s="28" t="s">
        <v>965</v>
      </c>
      <c r="H1511" s="28" t="s">
        <v>3535</v>
      </c>
      <c r="I1511" s="28" t="s">
        <v>966</v>
      </c>
      <c r="J1511" s="28" t="s">
        <v>807</v>
      </c>
      <c r="K1511" s="28" t="s">
        <v>500</v>
      </c>
      <c r="L1511" s="29"/>
      <c r="M1511" s="30">
        <v>37315</v>
      </c>
      <c r="O1511" s="27" t="s">
        <v>500</v>
      </c>
    </row>
    <row r="1512" spans="1:16" x14ac:dyDescent="0.25">
      <c r="A1512" s="20" t="s">
        <v>967</v>
      </c>
      <c r="B1512" s="20" t="s">
        <v>960</v>
      </c>
      <c r="C1512" s="20" t="s">
        <v>5154</v>
      </c>
      <c r="D1512" s="20" t="s">
        <v>5516</v>
      </c>
      <c r="E1512" s="28" t="s">
        <v>963</v>
      </c>
      <c r="F1512" s="28" t="s">
        <v>964</v>
      </c>
      <c r="G1512" s="28" t="s">
        <v>965</v>
      </c>
      <c r="H1512" s="28" t="s">
        <v>3535</v>
      </c>
      <c r="I1512" s="28" t="s">
        <v>966</v>
      </c>
      <c r="J1512" s="28" t="s">
        <v>807</v>
      </c>
      <c r="K1512" s="28" t="s">
        <v>500</v>
      </c>
      <c r="L1512" s="29"/>
      <c r="M1512" s="30">
        <v>37315</v>
      </c>
      <c r="O1512" s="27" t="s">
        <v>500</v>
      </c>
    </row>
    <row r="1513" spans="1:16" x14ac:dyDescent="0.25">
      <c r="A1513" s="20" t="s">
        <v>968</v>
      </c>
      <c r="B1513" s="20" t="s">
        <v>960</v>
      </c>
      <c r="C1513" s="20" t="s">
        <v>6030</v>
      </c>
      <c r="D1513" s="20" t="s">
        <v>3813</v>
      </c>
      <c r="E1513" s="28" t="s">
        <v>963</v>
      </c>
      <c r="F1513" s="28" t="s">
        <v>964</v>
      </c>
      <c r="G1513" s="28" t="s">
        <v>965</v>
      </c>
      <c r="H1513" s="28" t="s">
        <v>3535</v>
      </c>
      <c r="I1513" s="28" t="s">
        <v>966</v>
      </c>
      <c r="J1513" s="28" t="s">
        <v>807</v>
      </c>
      <c r="K1513" s="28" t="s">
        <v>500</v>
      </c>
      <c r="L1513" s="29"/>
      <c r="M1513" s="30">
        <v>37315</v>
      </c>
      <c r="O1513" s="27" t="s">
        <v>500</v>
      </c>
    </row>
    <row r="1514" spans="1:16" x14ac:dyDescent="0.25">
      <c r="A1514" s="3" t="s">
        <v>4797</v>
      </c>
      <c r="B1514" s="3" t="s">
        <v>969</v>
      </c>
      <c r="C1514" s="3" t="s">
        <v>6387</v>
      </c>
      <c r="D1514" s="3" t="s">
        <v>5820</v>
      </c>
      <c r="E1514" s="3" t="s">
        <v>5185</v>
      </c>
      <c r="F1514" s="3" t="s">
        <v>798</v>
      </c>
      <c r="G1514" s="3" t="s">
        <v>5186</v>
      </c>
      <c r="H1514" s="3" t="s">
        <v>2484</v>
      </c>
      <c r="I1514" s="3" t="s">
        <v>5187</v>
      </c>
      <c r="J1514" s="3" t="s">
        <v>807</v>
      </c>
      <c r="K1514" s="4">
        <v>2187222641</v>
      </c>
      <c r="L1514" s="5" t="s">
        <v>5821</v>
      </c>
      <c r="M1514" s="30">
        <v>37315</v>
      </c>
      <c r="O1514" s="27" t="s">
        <v>500</v>
      </c>
    </row>
    <row r="1515" spans="1:16" x14ac:dyDescent="0.25">
      <c r="A1515" s="20" t="s">
        <v>970</v>
      </c>
      <c r="B1515" s="20" t="s">
        <v>969</v>
      </c>
      <c r="C1515" s="20" t="s">
        <v>5822</v>
      </c>
      <c r="D1515" s="20" t="s">
        <v>5823</v>
      </c>
      <c r="E1515" s="28" t="s">
        <v>971</v>
      </c>
      <c r="F1515" s="28" t="s">
        <v>798</v>
      </c>
      <c r="G1515" s="28" t="s">
        <v>972</v>
      </c>
      <c r="H1515" s="28" t="s">
        <v>2484</v>
      </c>
      <c r="I1515" s="28" t="s">
        <v>973</v>
      </c>
      <c r="J1515" s="28" t="s">
        <v>807</v>
      </c>
      <c r="K1515" s="28" t="s">
        <v>500</v>
      </c>
      <c r="L1515" s="29"/>
      <c r="M1515" s="30">
        <v>37315</v>
      </c>
      <c r="O1515" s="27" t="s">
        <v>500</v>
      </c>
    </row>
    <row r="1516" spans="1:16" x14ac:dyDescent="0.25">
      <c r="A1516" s="20" t="s">
        <v>974</v>
      </c>
      <c r="B1516" s="20" t="s">
        <v>969</v>
      </c>
      <c r="C1516" s="20" t="s">
        <v>5824</v>
      </c>
      <c r="D1516" s="20" t="s">
        <v>5825</v>
      </c>
      <c r="E1516" s="28" t="s">
        <v>971</v>
      </c>
      <c r="F1516" s="28" t="s">
        <v>798</v>
      </c>
      <c r="G1516" s="28" t="s">
        <v>972</v>
      </c>
      <c r="H1516" s="28" t="s">
        <v>2484</v>
      </c>
      <c r="I1516" s="28" t="s">
        <v>973</v>
      </c>
      <c r="J1516" s="28" t="s">
        <v>807</v>
      </c>
      <c r="K1516" s="28" t="s">
        <v>500</v>
      </c>
      <c r="L1516" s="29"/>
      <c r="M1516" s="30">
        <v>37315</v>
      </c>
      <c r="O1516" s="27" t="s">
        <v>500</v>
      </c>
    </row>
    <row r="1517" spans="1:16" x14ac:dyDescent="0.25">
      <c r="A1517" s="20" t="s">
        <v>975</v>
      </c>
      <c r="B1517" s="20" t="s">
        <v>969</v>
      </c>
      <c r="C1517" s="20" t="s">
        <v>6382</v>
      </c>
      <c r="D1517" s="20" t="s">
        <v>5826</v>
      </c>
      <c r="E1517" s="28" t="s">
        <v>971</v>
      </c>
      <c r="F1517" s="28" t="s">
        <v>798</v>
      </c>
      <c r="G1517" s="28" t="s">
        <v>972</v>
      </c>
      <c r="H1517" s="28" t="s">
        <v>2484</v>
      </c>
      <c r="I1517" s="28" t="s">
        <v>973</v>
      </c>
      <c r="J1517" s="28" t="s">
        <v>807</v>
      </c>
      <c r="K1517" s="28" t="s">
        <v>500</v>
      </c>
      <c r="L1517" s="29"/>
      <c r="M1517" s="30">
        <v>37315</v>
      </c>
      <c r="O1517" s="27" t="s">
        <v>500</v>
      </c>
    </row>
    <row r="1518" spans="1:16" x14ac:dyDescent="0.25">
      <c r="A1518" s="20" t="s">
        <v>976</v>
      </c>
      <c r="B1518" s="20" t="s">
        <v>969</v>
      </c>
      <c r="C1518" s="20" t="s">
        <v>3736</v>
      </c>
      <c r="D1518" s="20" t="s">
        <v>5827</v>
      </c>
      <c r="E1518" s="28" t="s">
        <v>971</v>
      </c>
      <c r="F1518" s="28" t="s">
        <v>798</v>
      </c>
      <c r="G1518" s="28" t="s">
        <v>972</v>
      </c>
      <c r="H1518" s="28" t="s">
        <v>2484</v>
      </c>
      <c r="I1518" s="28" t="s">
        <v>973</v>
      </c>
      <c r="J1518" s="28" t="s">
        <v>807</v>
      </c>
      <c r="K1518" s="28" t="s">
        <v>500</v>
      </c>
      <c r="L1518" s="29"/>
      <c r="M1518" s="30">
        <v>37315</v>
      </c>
      <c r="O1518" s="27" t="s">
        <v>500</v>
      </c>
    </row>
    <row r="1519" spans="1:16" x14ac:dyDescent="0.25">
      <c r="A1519" s="20" t="s">
        <v>977</v>
      </c>
      <c r="B1519" s="20" t="s">
        <v>969</v>
      </c>
      <c r="C1519" s="20" t="s">
        <v>5828</v>
      </c>
      <c r="D1519" s="20" t="s">
        <v>669</v>
      </c>
      <c r="E1519" s="28" t="s">
        <v>971</v>
      </c>
      <c r="F1519" s="28" t="s">
        <v>798</v>
      </c>
      <c r="G1519" s="28" t="s">
        <v>972</v>
      </c>
      <c r="H1519" s="28" t="s">
        <v>2484</v>
      </c>
      <c r="I1519" s="28" t="s">
        <v>973</v>
      </c>
      <c r="J1519" s="28" t="s">
        <v>807</v>
      </c>
      <c r="K1519" s="28" t="s">
        <v>500</v>
      </c>
      <c r="L1519" s="29"/>
      <c r="M1519" s="30">
        <v>37315</v>
      </c>
      <c r="O1519" s="27" t="s">
        <v>500</v>
      </c>
    </row>
    <row r="1520" spans="1:16" x14ac:dyDescent="0.25">
      <c r="A1520" s="3" t="s">
        <v>1809</v>
      </c>
      <c r="B1520" s="3" t="s">
        <v>969</v>
      </c>
      <c r="C1520" s="3" t="s">
        <v>6416</v>
      </c>
      <c r="D1520" s="3" t="s">
        <v>1810</v>
      </c>
      <c r="E1520" s="3" t="s">
        <v>5185</v>
      </c>
      <c r="F1520" s="3" t="s">
        <v>798</v>
      </c>
      <c r="G1520" s="3" t="s">
        <v>5186</v>
      </c>
      <c r="H1520" s="3" t="s">
        <v>2484</v>
      </c>
      <c r="I1520" s="3" t="s">
        <v>5187</v>
      </c>
      <c r="J1520" s="3" t="s">
        <v>807</v>
      </c>
      <c r="K1520" s="4">
        <v>2187222641</v>
      </c>
      <c r="L1520" s="22"/>
      <c r="M1520" s="30">
        <v>37315</v>
      </c>
      <c r="O1520" s="27" t="s">
        <v>500</v>
      </c>
      <c r="P1520" s="27" t="str">
        <f>VLOOKUP(A1520,[1]Sheet1!$Q$2:$R$2714,2,FALSE)</f>
        <v>rbole@mnpower.com</v>
      </c>
    </row>
    <row r="1521" spans="1:16" x14ac:dyDescent="0.25">
      <c r="A1521" s="25" t="s">
        <v>3834</v>
      </c>
      <c r="B1521" s="3" t="s">
        <v>5188</v>
      </c>
      <c r="C1521" s="25" t="s">
        <v>3834</v>
      </c>
      <c r="D1521" s="25" t="s">
        <v>3601</v>
      </c>
      <c r="E1521" s="25" t="s">
        <v>5189</v>
      </c>
      <c r="F1521" s="25" t="s">
        <v>798</v>
      </c>
      <c r="G1521" s="25" t="s">
        <v>743</v>
      </c>
      <c r="H1521" s="25" t="s">
        <v>2447</v>
      </c>
      <c r="I1521" s="25" t="s">
        <v>744</v>
      </c>
      <c r="J1521" s="25"/>
      <c r="K1521" s="26">
        <v>6785795000</v>
      </c>
      <c r="L1521" s="29"/>
      <c r="O1521" s="27" t="s">
        <v>1126</v>
      </c>
    </row>
    <row r="1522" spans="1:16" x14ac:dyDescent="0.25">
      <c r="A1522" s="3" t="s">
        <v>4724</v>
      </c>
      <c r="B1522" s="3" t="s">
        <v>5188</v>
      </c>
      <c r="C1522" s="3" t="s">
        <v>3959</v>
      </c>
      <c r="D1522" s="3" t="s">
        <v>3908</v>
      </c>
      <c r="E1522" s="3" t="s">
        <v>5189</v>
      </c>
      <c r="F1522" s="3" t="s">
        <v>798</v>
      </c>
      <c r="G1522" s="3" t="s">
        <v>743</v>
      </c>
      <c r="H1522" s="3" t="s">
        <v>2447</v>
      </c>
      <c r="I1522" s="3" t="s">
        <v>744</v>
      </c>
      <c r="J1522" s="3" t="s">
        <v>807</v>
      </c>
      <c r="K1522" s="4">
        <v>6785795000</v>
      </c>
      <c r="L1522" s="22"/>
      <c r="M1522" s="30">
        <v>37315</v>
      </c>
      <c r="O1522" s="27" t="s">
        <v>1126</v>
      </c>
    </row>
    <row r="1523" spans="1:16" x14ac:dyDescent="0.25">
      <c r="A1523" s="25" t="s">
        <v>3835</v>
      </c>
      <c r="B1523" s="3" t="s">
        <v>5188</v>
      </c>
      <c r="C1523" s="25" t="s">
        <v>3835</v>
      </c>
      <c r="D1523" s="25" t="s">
        <v>3602</v>
      </c>
      <c r="E1523" s="25" t="s">
        <v>5189</v>
      </c>
      <c r="F1523" s="25" t="s">
        <v>798</v>
      </c>
      <c r="G1523" s="25" t="s">
        <v>743</v>
      </c>
      <c r="H1523" s="25" t="s">
        <v>2447</v>
      </c>
      <c r="I1523" s="25" t="s">
        <v>744</v>
      </c>
      <c r="J1523" s="25"/>
      <c r="K1523" s="26">
        <v>6785795000</v>
      </c>
      <c r="L1523" s="29"/>
      <c r="O1523" s="27" t="s">
        <v>1126</v>
      </c>
    </row>
    <row r="1524" spans="1:16" x14ac:dyDescent="0.25">
      <c r="A1524" s="3" t="s">
        <v>1811</v>
      </c>
      <c r="B1524" s="3" t="s">
        <v>5188</v>
      </c>
      <c r="C1524" s="3" t="s">
        <v>6387</v>
      </c>
      <c r="D1524" s="3" t="s">
        <v>5516</v>
      </c>
      <c r="E1524" s="3" t="s">
        <v>5189</v>
      </c>
      <c r="F1524" s="3" t="s">
        <v>798</v>
      </c>
      <c r="G1524" s="3" t="s">
        <v>743</v>
      </c>
      <c r="H1524" s="3" t="s">
        <v>2447</v>
      </c>
      <c r="I1524" s="3" t="s">
        <v>744</v>
      </c>
      <c r="J1524" s="3" t="s">
        <v>807</v>
      </c>
      <c r="K1524" s="4">
        <v>6785795000</v>
      </c>
      <c r="L1524" s="22"/>
      <c r="M1524" s="30">
        <v>37315</v>
      </c>
      <c r="O1524" s="27" t="s">
        <v>1126</v>
      </c>
      <c r="P1524" s="27" t="str">
        <f>VLOOKUP(A1524,[1]Sheet1!$Q$2:$R$2714,2,FALSE)</f>
        <v>chris.mcdonald@southernenergy.com</v>
      </c>
    </row>
    <row r="1525" spans="1:16" x14ac:dyDescent="0.25">
      <c r="A1525" s="3" t="s">
        <v>4971</v>
      </c>
      <c r="B1525" s="3" t="s">
        <v>5188</v>
      </c>
      <c r="C1525" s="3" t="s">
        <v>658</v>
      </c>
      <c r="D1525" s="3" t="s">
        <v>3677</v>
      </c>
      <c r="E1525" s="3" t="s">
        <v>5189</v>
      </c>
      <c r="F1525" s="3" t="s">
        <v>798</v>
      </c>
      <c r="G1525" s="3" t="s">
        <v>743</v>
      </c>
      <c r="H1525" s="3" t="s">
        <v>2447</v>
      </c>
      <c r="I1525" s="3" t="s">
        <v>744</v>
      </c>
      <c r="J1525" s="3" t="s">
        <v>807</v>
      </c>
      <c r="K1525" s="4">
        <v>6785795000</v>
      </c>
      <c r="L1525" s="22"/>
      <c r="M1525" s="30">
        <v>37315</v>
      </c>
      <c r="O1525" s="27" t="s">
        <v>1126</v>
      </c>
    </row>
    <row r="1526" spans="1:16" x14ac:dyDescent="0.25">
      <c r="A1526" s="25" t="s">
        <v>3836</v>
      </c>
      <c r="B1526" s="3" t="s">
        <v>5188</v>
      </c>
      <c r="C1526" s="25" t="s">
        <v>3836</v>
      </c>
      <c r="D1526" s="25" t="s">
        <v>2225</v>
      </c>
      <c r="E1526" s="25" t="s">
        <v>5189</v>
      </c>
      <c r="F1526" s="25" t="s">
        <v>798</v>
      </c>
      <c r="G1526" s="25" t="s">
        <v>743</v>
      </c>
      <c r="H1526" s="25" t="s">
        <v>2447</v>
      </c>
      <c r="I1526" s="25" t="s">
        <v>744</v>
      </c>
      <c r="J1526" s="25"/>
      <c r="K1526" s="26">
        <v>6785795000</v>
      </c>
      <c r="O1526" s="27" t="s">
        <v>1126</v>
      </c>
    </row>
    <row r="1527" spans="1:16" x14ac:dyDescent="0.25">
      <c r="A1527" s="3" t="s">
        <v>1812</v>
      </c>
      <c r="B1527" s="3" t="s">
        <v>5188</v>
      </c>
      <c r="C1527" s="3" t="s">
        <v>5190</v>
      </c>
      <c r="D1527" s="3" t="s">
        <v>1813</v>
      </c>
      <c r="E1527" s="3" t="s">
        <v>5189</v>
      </c>
      <c r="F1527" s="3" t="s">
        <v>798</v>
      </c>
      <c r="G1527" s="3" t="s">
        <v>743</v>
      </c>
      <c r="H1527" s="3" t="s">
        <v>2447</v>
      </c>
      <c r="I1527" s="3" t="s">
        <v>744</v>
      </c>
      <c r="J1527" s="3" t="s">
        <v>807</v>
      </c>
      <c r="K1527" s="4">
        <v>6785795000</v>
      </c>
      <c r="L1527" s="22"/>
      <c r="M1527" s="30">
        <v>37315</v>
      </c>
      <c r="O1527" s="27" t="s">
        <v>1126</v>
      </c>
      <c r="P1527" s="27" t="str">
        <f>VLOOKUP(A1527,[1]Sheet1!$Q$2:$R$2714,2,FALSE)</f>
        <v>julia.olguin@southernenergy.com</v>
      </c>
    </row>
    <row r="1528" spans="1:16" x14ac:dyDescent="0.25">
      <c r="A1528" s="3" t="s">
        <v>3033</v>
      </c>
      <c r="B1528" s="3" t="s">
        <v>5188</v>
      </c>
      <c r="C1528" s="3" t="s">
        <v>3658</v>
      </c>
      <c r="D1528" s="3" t="s">
        <v>5829</v>
      </c>
      <c r="E1528" s="3" t="s">
        <v>5189</v>
      </c>
      <c r="F1528" s="3" t="s">
        <v>798</v>
      </c>
      <c r="G1528" s="3" t="s">
        <v>743</v>
      </c>
      <c r="H1528" s="3" t="s">
        <v>2447</v>
      </c>
      <c r="I1528" s="3" t="s">
        <v>744</v>
      </c>
      <c r="J1528" s="3" t="s">
        <v>807</v>
      </c>
      <c r="K1528" s="4">
        <v>6785795000</v>
      </c>
      <c r="L1528" s="5" t="s">
        <v>5830</v>
      </c>
      <c r="M1528" s="30">
        <v>37315</v>
      </c>
      <c r="O1528" s="27" t="s">
        <v>1126</v>
      </c>
    </row>
    <row r="1529" spans="1:16" x14ac:dyDescent="0.25">
      <c r="A1529" s="3" t="s">
        <v>3082</v>
      </c>
      <c r="B1529" s="3" t="s">
        <v>5188</v>
      </c>
      <c r="C1529" s="3" t="s">
        <v>5831</v>
      </c>
      <c r="D1529" s="3" t="s">
        <v>5832</v>
      </c>
      <c r="E1529" s="3" t="s">
        <v>5189</v>
      </c>
      <c r="F1529" s="3" t="s">
        <v>798</v>
      </c>
      <c r="G1529" s="3" t="s">
        <v>743</v>
      </c>
      <c r="H1529" s="3" t="s">
        <v>2447</v>
      </c>
      <c r="I1529" s="3" t="s">
        <v>744</v>
      </c>
      <c r="J1529" s="3" t="s">
        <v>807</v>
      </c>
      <c r="K1529" s="4">
        <v>6785795000</v>
      </c>
      <c r="L1529" s="22"/>
      <c r="M1529" s="30">
        <v>37315</v>
      </c>
      <c r="O1529" s="27" t="s">
        <v>1126</v>
      </c>
    </row>
    <row r="1530" spans="1:16" x14ac:dyDescent="0.25">
      <c r="A1530" s="25" t="s">
        <v>2518</v>
      </c>
      <c r="B1530" s="3" t="s">
        <v>5188</v>
      </c>
      <c r="C1530" s="25" t="s">
        <v>716</v>
      </c>
      <c r="D1530" s="25" t="s">
        <v>657</v>
      </c>
      <c r="E1530" s="25" t="s">
        <v>5189</v>
      </c>
      <c r="F1530" s="25" t="s">
        <v>798</v>
      </c>
      <c r="G1530" s="25" t="s">
        <v>743</v>
      </c>
      <c r="H1530" s="25" t="s">
        <v>2447</v>
      </c>
      <c r="I1530" s="25" t="s">
        <v>744</v>
      </c>
      <c r="J1530" s="25"/>
      <c r="K1530" s="26">
        <v>6785795000</v>
      </c>
      <c r="L1530" s="29"/>
      <c r="O1530" s="27" t="s">
        <v>1126</v>
      </c>
    </row>
    <row r="1531" spans="1:16" x14ac:dyDescent="0.25">
      <c r="A1531" s="25" t="s">
        <v>3837</v>
      </c>
      <c r="B1531" s="3" t="s">
        <v>5188</v>
      </c>
      <c r="C1531" s="25" t="s">
        <v>3837</v>
      </c>
      <c r="D1531" s="25" t="s">
        <v>3603</v>
      </c>
      <c r="E1531" s="25" t="s">
        <v>5189</v>
      </c>
      <c r="F1531" s="25" t="s">
        <v>798</v>
      </c>
      <c r="G1531" s="25" t="s">
        <v>743</v>
      </c>
      <c r="H1531" s="25" t="s">
        <v>2447</v>
      </c>
      <c r="I1531" s="25" t="s">
        <v>744</v>
      </c>
      <c r="J1531" s="25"/>
      <c r="K1531" s="26">
        <v>6785795000</v>
      </c>
      <c r="L1531" s="29"/>
      <c r="O1531" s="27" t="s">
        <v>1126</v>
      </c>
    </row>
    <row r="1532" spans="1:16" x14ac:dyDescent="0.25">
      <c r="A1532" s="3" t="s">
        <v>1814</v>
      </c>
      <c r="B1532" s="3" t="s">
        <v>5188</v>
      </c>
      <c r="C1532" s="3" t="s">
        <v>5191</v>
      </c>
      <c r="D1532" s="3" t="s">
        <v>1815</v>
      </c>
      <c r="E1532" s="3" t="s">
        <v>5189</v>
      </c>
      <c r="F1532" s="3" t="s">
        <v>798</v>
      </c>
      <c r="G1532" s="3" t="s">
        <v>743</v>
      </c>
      <c r="H1532" s="3" t="s">
        <v>2447</v>
      </c>
      <c r="I1532" s="3" t="s">
        <v>744</v>
      </c>
      <c r="J1532" s="3" t="s">
        <v>807</v>
      </c>
      <c r="K1532" s="4">
        <v>6785795000</v>
      </c>
      <c r="L1532" s="22"/>
      <c r="M1532" s="30">
        <v>37315</v>
      </c>
      <c r="O1532" s="27" t="s">
        <v>1126</v>
      </c>
      <c r="P1532" s="27" t="str">
        <f>VLOOKUP(A1532,[1]Sheet1!$Q$2:$R$2714,2,FALSE)</f>
        <v>saul_ballesteros@southernenergy.com</v>
      </c>
    </row>
    <row r="1533" spans="1:16" x14ac:dyDescent="0.25">
      <c r="A1533" s="3" t="s">
        <v>3424</v>
      </c>
      <c r="B1533" s="3" t="s">
        <v>5188</v>
      </c>
      <c r="C1533" s="3" t="s">
        <v>2750</v>
      </c>
      <c r="D1533" s="3" t="s">
        <v>5833</v>
      </c>
      <c r="E1533" s="3" t="s">
        <v>5189</v>
      </c>
      <c r="F1533" s="3" t="s">
        <v>798</v>
      </c>
      <c r="G1533" s="3" t="s">
        <v>743</v>
      </c>
      <c r="H1533" s="3" t="s">
        <v>2447</v>
      </c>
      <c r="I1533" s="3" t="s">
        <v>744</v>
      </c>
      <c r="J1533" s="3" t="s">
        <v>807</v>
      </c>
      <c r="K1533" s="4">
        <v>6785795000</v>
      </c>
      <c r="L1533" s="22"/>
      <c r="M1533" s="30">
        <v>37315</v>
      </c>
      <c r="O1533" s="27" t="s">
        <v>1126</v>
      </c>
    </row>
    <row r="1534" spans="1:16" x14ac:dyDescent="0.25">
      <c r="A1534" s="25" t="s">
        <v>3838</v>
      </c>
      <c r="B1534" s="3" t="s">
        <v>5188</v>
      </c>
      <c r="C1534" s="25" t="s">
        <v>1053</v>
      </c>
      <c r="D1534" s="25" t="s">
        <v>3604</v>
      </c>
      <c r="E1534" s="25" t="s">
        <v>5189</v>
      </c>
      <c r="F1534" s="25" t="s">
        <v>798</v>
      </c>
      <c r="G1534" s="25" t="s">
        <v>743</v>
      </c>
      <c r="H1534" s="25" t="s">
        <v>2447</v>
      </c>
      <c r="I1534" s="25" t="s">
        <v>744</v>
      </c>
      <c r="J1534" s="25"/>
      <c r="K1534" s="26">
        <v>6785795000</v>
      </c>
      <c r="L1534" s="29"/>
      <c r="O1534" s="27" t="s">
        <v>1126</v>
      </c>
    </row>
    <row r="1535" spans="1:16" x14ac:dyDescent="0.25">
      <c r="A1535" s="25" t="s">
        <v>3839</v>
      </c>
      <c r="B1535" s="3" t="s">
        <v>5188</v>
      </c>
      <c r="C1535" s="25" t="s">
        <v>541</v>
      </c>
      <c r="D1535" s="25" t="s">
        <v>4350</v>
      </c>
      <c r="E1535" s="25" t="s">
        <v>5189</v>
      </c>
      <c r="F1535" s="25" t="s">
        <v>798</v>
      </c>
      <c r="G1535" s="25" t="s">
        <v>743</v>
      </c>
      <c r="H1535" s="25" t="s">
        <v>2447</v>
      </c>
      <c r="I1535" s="25" t="s">
        <v>744</v>
      </c>
      <c r="J1535" s="25"/>
      <c r="K1535" s="26">
        <v>6785795000</v>
      </c>
      <c r="L1535" s="29"/>
      <c r="O1535" s="27" t="s">
        <v>1126</v>
      </c>
    </row>
    <row r="1536" spans="1:16" x14ac:dyDescent="0.25">
      <c r="A1536" s="3" t="s">
        <v>1816</v>
      </c>
      <c r="B1536" s="3" t="s">
        <v>978</v>
      </c>
      <c r="C1536" s="3" t="s">
        <v>1817</v>
      </c>
      <c r="D1536" s="3" t="s">
        <v>5162</v>
      </c>
      <c r="E1536" s="3" t="s">
        <v>1818</v>
      </c>
      <c r="F1536" s="3" t="s">
        <v>798</v>
      </c>
      <c r="G1536" s="3" t="s">
        <v>2165</v>
      </c>
      <c r="H1536" s="3" t="s">
        <v>805</v>
      </c>
      <c r="I1536" s="3" t="s">
        <v>1609</v>
      </c>
      <c r="J1536" s="3" t="s">
        <v>807</v>
      </c>
      <c r="K1536" s="4">
        <v>7133776076</v>
      </c>
      <c r="L1536" s="22"/>
      <c r="M1536" s="30">
        <v>37315</v>
      </c>
      <c r="O1536" s="27" t="s">
        <v>500</v>
      </c>
      <c r="P1536" s="27" t="str">
        <f>VLOOKUP(A1536,[1]Sheet1!$Q$2:$R$2714,2,FALSE)</f>
        <v>bill.green@mitchell-energy.com</v>
      </c>
    </row>
    <row r="1537" spans="1:16" x14ac:dyDescent="0.25">
      <c r="A1537" s="3" t="s">
        <v>1961</v>
      </c>
      <c r="B1537" s="3" t="s">
        <v>979</v>
      </c>
      <c r="C1537" s="3" t="s">
        <v>4343</v>
      </c>
      <c r="D1537" s="3" t="s">
        <v>5834</v>
      </c>
      <c r="E1537" s="3" t="s">
        <v>5194</v>
      </c>
      <c r="F1537" s="3" t="s">
        <v>798</v>
      </c>
      <c r="G1537" s="3" t="s">
        <v>980</v>
      </c>
      <c r="H1537" s="3" t="s">
        <v>3535</v>
      </c>
      <c r="I1537" s="3" t="s">
        <v>5195</v>
      </c>
      <c r="J1537" s="3" t="s">
        <v>807</v>
      </c>
      <c r="K1537" s="4">
        <v>2095267373</v>
      </c>
      <c r="L1537" s="5"/>
      <c r="M1537" s="30">
        <v>37315</v>
      </c>
      <c r="O1537" s="27" t="s">
        <v>500</v>
      </c>
    </row>
    <row r="1538" spans="1:16" x14ac:dyDescent="0.25">
      <c r="A1538" s="3" t="s">
        <v>1819</v>
      </c>
      <c r="B1538" s="3" t="s">
        <v>979</v>
      </c>
      <c r="C1538" s="3" t="s">
        <v>2750</v>
      </c>
      <c r="D1538" s="3" t="s">
        <v>1820</v>
      </c>
      <c r="E1538" s="3" t="s">
        <v>5194</v>
      </c>
      <c r="F1538" s="3" t="s">
        <v>798</v>
      </c>
      <c r="G1538" s="3" t="s">
        <v>980</v>
      </c>
      <c r="H1538" s="3" t="s">
        <v>3535</v>
      </c>
      <c r="I1538" s="3" t="s">
        <v>5195</v>
      </c>
      <c r="J1538" s="3" t="s">
        <v>807</v>
      </c>
      <c r="K1538" s="4">
        <v>2095267373</v>
      </c>
      <c r="L1538" s="22"/>
      <c r="M1538" s="30">
        <v>37315</v>
      </c>
      <c r="O1538" s="27" t="s">
        <v>500</v>
      </c>
      <c r="P1538" s="27" t="str">
        <f>VLOOKUP(A1538,[1]Sheet1!$Q$2:$R$2714,2,FALSE)</f>
        <v>scottv@mid.org</v>
      </c>
    </row>
    <row r="1539" spans="1:16" x14ac:dyDescent="0.25">
      <c r="A1539" s="20" t="s">
        <v>981</v>
      </c>
      <c r="B1539" s="3" t="s">
        <v>5496</v>
      </c>
      <c r="C1539" s="20" t="s">
        <v>2895</v>
      </c>
      <c r="D1539" s="20" t="s">
        <v>5835</v>
      </c>
      <c r="E1539" s="28" t="s">
        <v>982</v>
      </c>
      <c r="F1539" s="28" t="s">
        <v>798</v>
      </c>
      <c r="G1539" s="28" t="s">
        <v>4057</v>
      </c>
      <c r="H1539" s="28" t="s">
        <v>4058</v>
      </c>
      <c r="I1539" s="28" t="s">
        <v>983</v>
      </c>
      <c r="J1539" s="28" t="s">
        <v>807</v>
      </c>
      <c r="K1539" s="28" t="s">
        <v>500</v>
      </c>
      <c r="L1539" s="29"/>
      <c r="M1539" s="30">
        <v>37315</v>
      </c>
      <c r="O1539" s="27" t="s">
        <v>1125</v>
      </c>
    </row>
    <row r="1540" spans="1:16" x14ac:dyDescent="0.25">
      <c r="A1540" s="3" t="s">
        <v>1821</v>
      </c>
      <c r="B1540" s="3" t="s">
        <v>5496</v>
      </c>
      <c r="C1540" s="3" t="s">
        <v>6263</v>
      </c>
      <c r="D1540" s="3" t="s">
        <v>1822</v>
      </c>
      <c r="E1540" s="3" t="s">
        <v>5497</v>
      </c>
      <c r="F1540" s="3" t="s">
        <v>798</v>
      </c>
      <c r="G1540" s="3" t="s">
        <v>4057</v>
      </c>
      <c r="H1540" s="3" t="s">
        <v>4058</v>
      </c>
      <c r="I1540" s="3" t="s">
        <v>5498</v>
      </c>
      <c r="J1540" s="3" t="s">
        <v>807</v>
      </c>
      <c r="K1540" s="4">
        <v>2127614000</v>
      </c>
      <c r="L1540" s="22"/>
      <c r="M1540" s="30">
        <v>37315</v>
      </c>
      <c r="O1540" s="27" t="s">
        <v>1125</v>
      </c>
    </row>
    <row r="1541" spans="1:16" x14ac:dyDescent="0.25">
      <c r="A1541" s="20" t="s">
        <v>4682</v>
      </c>
      <c r="B1541" s="3" t="s">
        <v>5496</v>
      </c>
      <c r="C1541" s="20" t="s">
        <v>1990</v>
      </c>
      <c r="D1541" s="20" t="s">
        <v>4568</v>
      </c>
      <c r="E1541" s="28" t="s">
        <v>982</v>
      </c>
      <c r="F1541" s="28" t="s">
        <v>798</v>
      </c>
      <c r="G1541" s="28" t="s">
        <v>4057</v>
      </c>
      <c r="H1541" s="28" t="s">
        <v>4058</v>
      </c>
      <c r="I1541" s="28" t="s">
        <v>983</v>
      </c>
      <c r="J1541" s="28" t="s">
        <v>807</v>
      </c>
      <c r="K1541" s="28" t="s">
        <v>500</v>
      </c>
      <c r="L1541" s="29"/>
      <c r="M1541" s="30">
        <v>37315</v>
      </c>
      <c r="O1541" s="27" t="s">
        <v>1125</v>
      </c>
    </row>
    <row r="1542" spans="1:16" x14ac:dyDescent="0.25">
      <c r="A1542" s="20" t="s">
        <v>985</v>
      </c>
      <c r="B1542" s="3" t="s">
        <v>5496</v>
      </c>
      <c r="C1542" s="20" t="s">
        <v>5836</v>
      </c>
      <c r="D1542" s="20" t="s">
        <v>6438</v>
      </c>
      <c r="E1542" s="28" t="s">
        <v>982</v>
      </c>
      <c r="F1542" s="28" t="s">
        <v>798</v>
      </c>
      <c r="G1542" s="28" t="s">
        <v>4057</v>
      </c>
      <c r="H1542" s="28" t="s">
        <v>4058</v>
      </c>
      <c r="I1542" s="28" t="s">
        <v>983</v>
      </c>
      <c r="J1542" s="28" t="s">
        <v>807</v>
      </c>
      <c r="K1542" s="28" t="s">
        <v>500</v>
      </c>
      <c r="L1542" s="29"/>
      <c r="M1542" s="30">
        <v>37315</v>
      </c>
      <c r="O1542" s="27" t="s">
        <v>1125</v>
      </c>
    </row>
    <row r="1543" spans="1:16" x14ac:dyDescent="0.25">
      <c r="A1543" s="20" t="s">
        <v>986</v>
      </c>
      <c r="B1543" s="3" t="s">
        <v>5496</v>
      </c>
      <c r="C1543" s="20" t="s">
        <v>5837</v>
      </c>
      <c r="D1543" s="20" t="s">
        <v>5838</v>
      </c>
      <c r="E1543" s="28" t="s">
        <v>982</v>
      </c>
      <c r="F1543" s="28" t="s">
        <v>798</v>
      </c>
      <c r="G1543" s="28" t="s">
        <v>4057</v>
      </c>
      <c r="H1543" s="28" t="s">
        <v>4058</v>
      </c>
      <c r="I1543" s="28" t="s">
        <v>983</v>
      </c>
      <c r="J1543" s="28" t="s">
        <v>807</v>
      </c>
      <c r="K1543" s="28" t="s">
        <v>500</v>
      </c>
      <c r="L1543" s="29"/>
      <c r="M1543" s="30">
        <v>37315</v>
      </c>
      <c r="O1543" s="27" t="s">
        <v>1125</v>
      </c>
    </row>
    <row r="1544" spans="1:16" x14ac:dyDescent="0.25">
      <c r="A1544" s="20" t="s">
        <v>987</v>
      </c>
      <c r="B1544" s="3" t="s">
        <v>5496</v>
      </c>
      <c r="C1544" s="20" t="s">
        <v>6387</v>
      </c>
      <c r="D1544" s="20" t="s">
        <v>530</v>
      </c>
      <c r="E1544" s="28" t="s">
        <v>982</v>
      </c>
      <c r="F1544" s="28" t="s">
        <v>798</v>
      </c>
      <c r="G1544" s="28" t="s">
        <v>4057</v>
      </c>
      <c r="H1544" s="28" t="s">
        <v>4058</v>
      </c>
      <c r="I1544" s="28" t="s">
        <v>983</v>
      </c>
      <c r="J1544" s="28" t="s">
        <v>807</v>
      </c>
      <c r="K1544" s="28" t="s">
        <v>500</v>
      </c>
      <c r="L1544" s="29"/>
      <c r="M1544" s="30">
        <v>37315</v>
      </c>
      <c r="O1544" s="27" t="s">
        <v>1125</v>
      </c>
    </row>
    <row r="1545" spans="1:16" x14ac:dyDescent="0.25">
      <c r="A1545" s="20" t="s">
        <v>988</v>
      </c>
      <c r="B1545" s="3" t="s">
        <v>5496</v>
      </c>
      <c r="C1545" s="20" t="s">
        <v>480</v>
      </c>
      <c r="D1545" s="20" t="s">
        <v>3914</v>
      </c>
      <c r="E1545" s="28" t="s">
        <v>982</v>
      </c>
      <c r="F1545" s="28" t="s">
        <v>798</v>
      </c>
      <c r="G1545" s="28" t="s">
        <v>4057</v>
      </c>
      <c r="H1545" s="28" t="s">
        <v>4058</v>
      </c>
      <c r="I1545" s="28" t="s">
        <v>983</v>
      </c>
      <c r="J1545" s="28" t="s">
        <v>807</v>
      </c>
      <c r="K1545" s="28" t="s">
        <v>500</v>
      </c>
      <c r="L1545" s="29"/>
      <c r="M1545" s="30">
        <v>37315</v>
      </c>
      <c r="O1545" s="27" t="s">
        <v>1125</v>
      </c>
    </row>
    <row r="1546" spans="1:16" x14ac:dyDescent="0.25">
      <c r="A1546" s="20" t="s">
        <v>989</v>
      </c>
      <c r="B1546" s="3" t="s">
        <v>5496</v>
      </c>
      <c r="C1546" s="20" t="s">
        <v>5500</v>
      </c>
      <c r="D1546" s="20" t="s">
        <v>5501</v>
      </c>
      <c r="E1546" s="28" t="s">
        <v>982</v>
      </c>
      <c r="F1546" s="28" t="s">
        <v>798</v>
      </c>
      <c r="G1546" s="28" t="s">
        <v>4057</v>
      </c>
      <c r="H1546" s="28" t="s">
        <v>4058</v>
      </c>
      <c r="I1546" s="28" t="s">
        <v>983</v>
      </c>
      <c r="J1546" s="28" t="s">
        <v>807</v>
      </c>
      <c r="K1546" s="28" t="s">
        <v>500</v>
      </c>
      <c r="L1546" s="29"/>
      <c r="M1546" s="30">
        <v>37315</v>
      </c>
      <c r="O1546" s="27" t="s">
        <v>1125</v>
      </c>
      <c r="P1546" s="27" t="s">
        <v>1154</v>
      </c>
    </row>
    <row r="1547" spans="1:16" x14ac:dyDescent="0.25">
      <c r="A1547" s="20" t="s">
        <v>5056</v>
      </c>
      <c r="B1547" s="3" t="s">
        <v>5496</v>
      </c>
      <c r="C1547" s="20" t="s">
        <v>5839</v>
      </c>
      <c r="D1547" s="20" t="s">
        <v>3948</v>
      </c>
      <c r="E1547" s="28" t="s">
        <v>982</v>
      </c>
      <c r="F1547" s="28" t="s">
        <v>798</v>
      </c>
      <c r="G1547" s="28" t="s">
        <v>4057</v>
      </c>
      <c r="H1547" s="28" t="s">
        <v>4058</v>
      </c>
      <c r="I1547" s="28" t="s">
        <v>983</v>
      </c>
      <c r="J1547" s="28" t="s">
        <v>807</v>
      </c>
      <c r="K1547" s="28" t="s">
        <v>500</v>
      </c>
      <c r="L1547" s="29"/>
      <c r="M1547" s="30">
        <v>37315</v>
      </c>
      <c r="O1547" s="27" t="s">
        <v>1125</v>
      </c>
    </row>
    <row r="1548" spans="1:16" x14ac:dyDescent="0.25">
      <c r="A1548" s="3" t="s">
        <v>1954</v>
      </c>
      <c r="B1548" s="3" t="s">
        <v>5496</v>
      </c>
      <c r="C1548" s="3" t="s">
        <v>4343</v>
      </c>
      <c r="D1548" s="3" t="s">
        <v>5840</v>
      </c>
      <c r="E1548" s="3" t="s">
        <v>5497</v>
      </c>
      <c r="F1548" s="3" t="s">
        <v>798</v>
      </c>
      <c r="G1548" s="3" t="s">
        <v>4057</v>
      </c>
      <c r="H1548" s="3" t="s">
        <v>4058</v>
      </c>
      <c r="I1548" s="3" t="s">
        <v>5498</v>
      </c>
      <c r="J1548" s="3" t="s">
        <v>807</v>
      </c>
      <c r="K1548" s="4">
        <v>2127614000</v>
      </c>
      <c r="L1548" s="22"/>
      <c r="M1548" s="30">
        <v>37315</v>
      </c>
      <c r="O1548" s="27" t="s">
        <v>1125</v>
      </c>
    </row>
    <row r="1549" spans="1:16" x14ac:dyDescent="0.25">
      <c r="A1549" s="20" t="s">
        <v>1925</v>
      </c>
      <c r="B1549" s="3" t="s">
        <v>5496</v>
      </c>
      <c r="C1549" s="20" t="s">
        <v>715</v>
      </c>
      <c r="D1549" s="20" t="s">
        <v>3772</v>
      </c>
      <c r="E1549" s="28" t="s">
        <v>982</v>
      </c>
      <c r="F1549" s="28" t="s">
        <v>798</v>
      </c>
      <c r="G1549" s="28" t="s">
        <v>4057</v>
      </c>
      <c r="H1549" s="28" t="s">
        <v>4058</v>
      </c>
      <c r="I1549" s="28" t="s">
        <v>983</v>
      </c>
      <c r="J1549" s="28" t="s">
        <v>807</v>
      </c>
      <c r="K1549" s="28" t="s">
        <v>500</v>
      </c>
      <c r="M1549" s="30">
        <v>37315</v>
      </c>
      <c r="O1549" s="27" t="s">
        <v>1125</v>
      </c>
    </row>
    <row r="1550" spans="1:16" x14ac:dyDescent="0.25">
      <c r="A1550" s="3" t="s">
        <v>3126</v>
      </c>
      <c r="B1550" s="3" t="s">
        <v>5496</v>
      </c>
      <c r="C1550" s="3" t="s">
        <v>6390</v>
      </c>
      <c r="D1550" s="3" t="s">
        <v>5841</v>
      </c>
      <c r="E1550" s="3" t="s">
        <v>5497</v>
      </c>
      <c r="F1550" s="3" t="s">
        <v>798</v>
      </c>
      <c r="G1550" s="3" t="s">
        <v>4057</v>
      </c>
      <c r="H1550" s="3" t="s">
        <v>4058</v>
      </c>
      <c r="I1550" s="3" t="s">
        <v>5498</v>
      </c>
      <c r="J1550" s="3" t="s">
        <v>807</v>
      </c>
      <c r="K1550" s="4">
        <v>2127614000</v>
      </c>
      <c r="L1550" s="5"/>
      <c r="M1550" s="30">
        <v>37315</v>
      </c>
      <c r="O1550" s="27" t="s">
        <v>1125</v>
      </c>
    </row>
    <row r="1551" spans="1:16" x14ac:dyDescent="0.25">
      <c r="A1551" s="3" t="s">
        <v>3143</v>
      </c>
      <c r="B1551" s="3" t="s">
        <v>5496</v>
      </c>
      <c r="C1551" s="3" t="s">
        <v>6379</v>
      </c>
      <c r="D1551" s="3" t="s">
        <v>5842</v>
      </c>
      <c r="E1551" s="3" t="s">
        <v>5497</v>
      </c>
      <c r="F1551" s="3" t="s">
        <v>798</v>
      </c>
      <c r="G1551" s="3" t="s">
        <v>4057</v>
      </c>
      <c r="H1551" s="3" t="s">
        <v>4058</v>
      </c>
      <c r="I1551" s="3" t="s">
        <v>5498</v>
      </c>
      <c r="J1551" s="3" t="s">
        <v>807</v>
      </c>
      <c r="K1551" s="4">
        <v>2127614000</v>
      </c>
      <c r="L1551" s="5"/>
      <c r="M1551" s="30">
        <v>37315</v>
      </c>
      <c r="O1551" s="27" t="s">
        <v>1125</v>
      </c>
    </row>
    <row r="1552" spans="1:16" x14ac:dyDescent="0.25">
      <c r="A1552" s="20" t="s">
        <v>990</v>
      </c>
      <c r="B1552" s="3" t="s">
        <v>5496</v>
      </c>
      <c r="C1552" s="20" t="s">
        <v>2228</v>
      </c>
      <c r="D1552" s="20" t="s">
        <v>6319</v>
      </c>
      <c r="E1552" s="28" t="s">
        <v>982</v>
      </c>
      <c r="F1552" s="28" t="s">
        <v>798</v>
      </c>
      <c r="G1552" s="28" t="s">
        <v>4057</v>
      </c>
      <c r="H1552" s="28" t="s">
        <v>4058</v>
      </c>
      <c r="I1552" s="28" t="s">
        <v>983</v>
      </c>
      <c r="J1552" s="28" t="s">
        <v>807</v>
      </c>
      <c r="K1552" s="28" t="s">
        <v>500</v>
      </c>
      <c r="L1552" s="29"/>
      <c r="M1552" s="30">
        <v>37315</v>
      </c>
      <c r="O1552" s="27" t="s">
        <v>1125</v>
      </c>
    </row>
    <row r="1553" spans="1:16" x14ac:dyDescent="0.25">
      <c r="A1553" s="3" t="s">
        <v>1823</v>
      </c>
      <c r="B1553" s="3" t="s">
        <v>5496</v>
      </c>
      <c r="C1553" s="3" t="s">
        <v>5499</v>
      </c>
      <c r="D1553" s="3" t="s">
        <v>1824</v>
      </c>
      <c r="E1553" s="3" t="s">
        <v>5497</v>
      </c>
      <c r="F1553" s="3" t="s">
        <v>798</v>
      </c>
      <c r="G1553" s="3" t="s">
        <v>4057</v>
      </c>
      <c r="H1553" s="3" t="s">
        <v>4058</v>
      </c>
      <c r="I1553" s="3" t="s">
        <v>5498</v>
      </c>
      <c r="J1553" s="3" t="s">
        <v>807</v>
      </c>
      <c r="K1553" s="4">
        <v>2127614000</v>
      </c>
      <c r="L1553" s="22"/>
      <c r="M1553" s="30">
        <v>37315</v>
      </c>
      <c r="O1553" s="27" t="s">
        <v>1125</v>
      </c>
    </row>
    <row r="1554" spans="1:16" x14ac:dyDescent="0.25">
      <c r="A1554" s="20" t="s">
        <v>991</v>
      </c>
      <c r="B1554" s="3" t="s">
        <v>5496</v>
      </c>
      <c r="C1554" s="20" t="s">
        <v>4508</v>
      </c>
      <c r="D1554" s="20" t="s">
        <v>2194</v>
      </c>
      <c r="E1554" s="28" t="s">
        <v>982</v>
      </c>
      <c r="F1554" s="28" t="s">
        <v>798</v>
      </c>
      <c r="G1554" s="28" t="s">
        <v>4057</v>
      </c>
      <c r="H1554" s="28" t="s">
        <v>4058</v>
      </c>
      <c r="I1554" s="28" t="s">
        <v>983</v>
      </c>
      <c r="J1554" s="28" t="s">
        <v>807</v>
      </c>
      <c r="K1554" s="28" t="s">
        <v>500</v>
      </c>
      <c r="M1554" s="30">
        <v>37315</v>
      </c>
      <c r="O1554" s="27" t="s">
        <v>1125</v>
      </c>
    </row>
    <row r="1555" spans="1:16" x14ac:dyDescent="0.25">
      <c r="A1555" s="3" t="s">
        <v>3186</v>
      </c>
      <c r="B1555" s="3" t="s">
        <v>5496</v>
      </c>
      <c r="C1555" s="3" t="s">
        <v>6324</v>
      </c>
      <c r="D1555" s="3" t="s">
        <v>3817</v>
      </c>
      <c r="E1555" s="3" t="s">
        <v>5497</v>
      </c>
      <c r="F1555" s="3" t="s">
        <v>798</v>
      </c>
      <c r="G1555" s="3" t="s">
        <v>4057</v>
      </c>
      <c r="H1555" s="3" t="s">
        <v>4058</v>
      </c>
      <c r="I1555" s="3" t="s">
        <v>5498</v>
      </c>
      <c r="J1555" s="3" t="s">
        <v>807</v>
      </c>
      <c r="K1555" s="4">
        <v>2127614000</v>
      </c>
      <c r="L1555" s="5" t="s">
        <v>5843</v>
      </c>
      <c r="M1555" s="30">
        <v>37315</v>
      </c>
      <c r="O1555" s="27" t="s">
        <v>1125</v>
      </c>
    </row>
    <row r="1556" spans="1:16" x14ac:dyDescent="0.25">
      <c r="A1556" s="20" t="s">
        <v>3294</v>
      </c>
      <c r="B1556" s="3" t="s">
        <v>5496</v>
      </c>
      <c r="C1556" s="20" t="s">
        <v>2213</v>
      </c>
      <c r="D1556" s="20" t="s">
        <v>2461</v>
      </c>
      <c r="E1556" s="28" t="s">
        <v>982</v>
      </c>
      <c r="F1556" s="28" t="s">
        <v>798</v>
      </c>
      <c r="G1556" s="28" t="s">
        <v>4057</v>
      </c>
      <c r="H1556" s="28" t="s">
        <v>4058</v>
      </c>
      <c r="I1556" s="28" t="s">
        <v>983</v>
      </c>
      <c r="J1556" s="28" t="s">
        <v>807</v>
      </c>
      <c r="K1556" s="28" t="s">
        <v>500</v>
      </c>
      <c r="L1556" s="29"/>
      <c r="M1556" s="30">
        <v>37315</v>
      </c>
      <c r="O1556" s="27" t="s">
        <v>1125</v>
      </c>
    </row>
    <row r="1557" spans="1:16" x14ac:dyDescent="0.25">
      <c r="A1557" s="20" t="s">
        <v>992</v>
      </c>
      <c r="B1557" s="3" t="s">
        <v>5496</v>
      </c>
      <c r="C1557" s="20" t="s">
        <v>2818</v>
      </c>
      <c r="D1557" s="20" t="s">
        <v>5845</v>
      </c>
      <c r="E1557" s="28" t="s">
        <v>982</v>
      </c>
      <c r="F1557" s="28" t="s">
        <v>798</v>
      </c>
      <c r="G1557" s="28" t="s">
        <v>4057</v>
      </c>
      <c r="H1557" s="28" t="s">
        <v>4058</v>
      </c>
      <c r="I1557" s="28" t="s">
        <v>983</v>
      </c>
      <c r="J1557" s="28" t="s">
        <v>807</v>
      </c>
      <c r="K1557" s="28" t="s">
        <v>500</v>
      </c>
      <c r="L1557" s="29"/>
      <c r="M1557" s="30">
        <v>37315</v>
      </c>
      <c r="O1557" s="27" t="s">
        <v>1125</v>
      </c>
    </row>
    <row r="1558" spans="1:16" x14ac:dyDescent="0.25">
      <c r="A1558" s="3" t="s">
        <v>6490</v>
      </c>
      <c r="B1558" s="3" t="s">
        <v>5496</v>
      </c>
      <c r="C1558" s="3" t="s">
        <v>3483</v>
      </c>
      <c r="D1558" s="3" t="s">
        <v>2082</v>
      </c>
      <c r="E1558" s="3" t="s">
        <v>5497</v>
      </c>
      <c r="F1558" s="3" t="s">
        <v>798</v>
      </c>
      <c r="G1558" s="3" t="s">
        <v>4057</v>
      </c>
      <c r="H1558" s="3" t="s">
        <v>4058</v>
      </c>
      <c r="I1558" s="3" t="s">
        <v>5498</v>
      </c>
      <c r="J1558" s="3" t="s">
        <v>807</v>
      </c>
      <c r="K1558" s="4">
        <v>2127614000</v>
      </c>
      <c r="L1558" s="22"/>
      <c r="M1558" s="30">
        <v>37315</v>
      </c>
      <c r="O1558" s="27" t="s">
        <v>1125</v>
      </c>
    </row>
    <row r="1559" spans="1:16" x14ac:dyDescent="0.25">
      <c r="A1559" s="20" t="s">
        <v>993</v>
      </c>
      <c r="B1559" s="3" t="s">
        <v>5496</v>
      </c>
      <c r="C1559" s="20" t="s">
        <v>1092</v>
      </c>
      <c r="D1559" s="20" t="s">
        <v>5846</v>
      </c>
      <c r="E1559" s="28" t="s">
        <v>982</v>
      </c>
      <c r="F1559" s="28" t="s">
        <v>798</v>
      </c>
      <c r="G1559" s="28" t="s">
        <v>4057</v>
      </c>
      <c r="H1559" s="28" t="s">
        <v>4058</v>
      </c>
      <c r="I1559" s="28" t="s">
        <v>983</v>
      </c>
      <c r="J1559" s="28" t="s">
        <v>807</v>
      </c>
      <c r="K1559" s="28" t="s">
        <v>500</v>
      </c>
      <c r="L1559" s="29"/>
      <c r="M1559" s="30">
        <v>37315</v>
      </c>
      <c r="O1559" s="27" t="s">
        <v>1125</v>
      </c>
    </row>
    <row r="1560" spans="1:16" x14ac:dyDescent="0.25">
      <c r="A1560" s="20" t="s">
        <v>994</v>
      </c>
      <c r="B1560" s="3" t="s">
        <v>5496</v>
      </c>
      <c r="C1560" s="20" t="s">
        <v>3587</v>
      </c>
      <c r="D1560" s="20" t="s">
        <v>5847</v>
      </c>
      <c r="E1560" s="28" t="s">
        <v>982</v>
      </c>
      <c r="F1560" s="28" t="s">
        <v>798</v>
      </c>
      <c r="G1560" s="28" t="s">
        <v>4057</v>
      </c>
      <c r="H1560" s="28" t="s">
        <v>4058</v>
      </c>
      <c r="I1560" s="28" t="s">
        <v>983</v>
      </c>
      <c r="J1560" s="28" t="s">
        <v>807</v>
      </c>
      <c r="K1560" s="28" t="s">
        <v>500</v>
      </c>
      <c r="L1560" s="29"/>
      <c r="M1560" s="30">
        <v>37315</v>
      </c>
      <c r="O1560" s="27" t="s">
        <v>1125</v>
      </c>
    </row>
    <row r="1561" spans="1:16" x14ac:dyDescent="0.25">
      <c r="A1561" s="28" t="s">
        <v>995</v>
      </c>
      <c r="B1561" s="3" t="s">
        <v>5496</v>
      </c>
      <c r="C1561" s="28" t="s">
        <v>6413</v>
      </c>
      <c r="D1561" s="28" t="s">
        <v>5844</v>
      </c>
      <c r="E1561" s="28" t="s">
        <v>982</v>
      </c>
      <c r="F1561" s="28" t="s">
        <v>798</v>
      </c>
      <c r="G1561" s="28" t="s">
        <v>4057</v>
      </c>
      <c r="H1561" s="28" t="s">
        <v>4058</v>
      </c>
      <c r="I1561" s="28" t="s">
        <v>983</v>
      </c>
      <c r="J1561" s="28" t="s">
        <v>807</v>
      </c>
      <c r="K1561" s="28" t="s">
        <v>500</v>
      </c>
      <c r="L1561" s="29"/>
      <c r="M1561" s="30">
        <v>37315</v>
      </c>
      <c r="O1561" s="27" t="s">
        <v>1125</v>
      </c>
    </row>
    <row r="1562" spans="1:16" x14ac:dyDescent="0.25">
      <c r="A1562" s="3" t="s">
        <v>3362</v>
      </c>
      <c r="B1562" s="3" t="s">
        <v>5496</v>
      </c>
      <c r="C1562" s="3" t="s">
        <v>6413</v>
      </c>
      <c r="D1562" s="3" t="s">
        <v>4633</v>
      </c>
      <c r="E1562" s="3" t="s">
        <v>5497</v>
      </c>
      <c r="F1562" s="3" t="s">
        <v>798</v>
      </c>
      <c r="G1562" s="3" t="s">
        <v>4057</v>
      </c>
      <c r="H1562" s="3" t="s">
        <v>4058</v>
      </c>
      <c r="I1562" s="3" t="s">
        <v>5498</v>
      </c>
      <c r="J1562" s="3" t="s">
        <v>807</v>
      </c>
      <c r="K1562" s="4">
        <v>2127614000</v>
      </c>
      <c r="L1562" s="22"/>
      <c r="M1562" s="30">
        <v>37315</v>
      </c>
      <c r="O1562" s="27" t="s">
        <v>1125</v>
      </c>
    </row>
    <row r="1563" spans="1:16" x14ac:dyDescent="0.25">
      <c r="A1563" s="3" t="s">
        <v>1825</v>
      </c>
      <c r="B1563" s="3" t="s">
        <v>996</v>
      </c>
      <c r="C1563" s="3" t="s">
        <v>4343</v>
      </c>
      <c r="D1563" s="3" t="s">
        <v>5502</v>
      </c>
      <c r="E1563" s="3" t="s">
        <v>1826</v>
      </c>
      <c r="F1563" s="3" t="s">
        <v>798</v>
      </c>
      <c r="G1563" s="3" t="s">
        <v>998</v>
      </c>
      <c r="H1563" s="3" t="s">
        <v>2447</v>
      </c>
      <c r="I1563" s="3" t="s">
        <v>999</v>
      </c>
      <c r="J1563" s="3" t="s">
        <v>807</v>
      </c>
      <c r="K1563" s="4">
        <v>7705901000</v>
      </c>
      <c r="L1563" s="5"/>
      <c r="M1563" s="30">
        <v>37315</v>
      </c>
      <c r="O1563" s="27" t="s">
        <v>500</v>
      </c>
    </row>
    <row r="1564" spans="1:16" x14ac:dyDescent="0.25">
      <c r="A1564" s="20" t="s">
        <v>1000</v>
      </c>
      <c r="B1564" s="20" t="s">
        <v>996</v>
      </c>
      <c r="C1564" s="20" t="s">
        <v>3915</v>
      </c>
      <c r="D1564" s="20" t="s">
        <v>3475</v>
      </c>
      <c r="E1564" s="28" t="s">
        <v>997</v>
      </c>
      <c r="F1564" s="28" t="s">
        <v>798</v>
      </c>
      <c r="G1564" s="28" t="s">
        <v>998</v>
      </c>
      <c r="H1564" s="28" t="s">
        <v>2447</v>
      </c>
      <c r="I1564" s="28" t="s">
        <v>999</v>
      </c>
      <c r="J1564" s="28" t="s">
        <v>807</v>
      </c>
      <c r="K1564" s="28" t="s">
        <v>500</v>
      </c>
      <c r="L1564" s="29"/>
      <c r="M1564" s="30">
        <v>37315</v>
      </c>
      <c r="O1564" s="27" t="s">
        <v>500</v>
      </c>
    </row>
    <row r="1565" spans="1:16" x14ac:dyDescent="0.25">
      <c r="A1565" s="28" t="s">
        <v>2302</v>
      </c>
      <c r="B1565" s="28" t="s">
        <v>2301</v>
      </c>
      <c r="C1565" s="28" t="s">
        <v>4343</v>
      </c>
      <c r="D1565" s="28" t="s">
        <v>5848</v>
      </c>
      <c r="E1565" s="28" t="s">
        <v>2499</v>
      </c>
      <c r="F1565" s="28" t="s">
        <v>2577</v>
      </c>
      <c r="G1565" s="28" t="s">
        <v>3528</v>
      </c>
      <c r="H1565" s="28" t="s">
        <v>805</v>
      </c>
      <c r="I1565" s="28" t="s">
        <v>2303</v>
      </c>
      <c r="J1565" s="28" t="s">
        <v>807</v>
      </c>
      <c r="K1565" s="28" t="s">
        <v>500</v>
      </c>
      <c r="L1565" s="29"/>
      <c r="M1565" s="30">
        <v>37315</v>
      </c>
      <c r="O1565" s="27" t="s">
        <v>500</v>
      </c>
    </row>
    <row r="1566" spans="1:16" x14ac:dyDescent="0.25">
      <c r="A1566" s="3" t="s">
        <v>1827</v>
      </c>
      <c r="B1566" s="3" t="s">
        <v>2301</v>
      </c>
      <c r="C1566" s="3" t="s">
        <v>640</v>
      </c>
      <c r="D1566" s="3" t="s">
        <v>1828</v>
      </c>
      <c r="E1566" s="3" t="s">
        <v>5504</v>
      </c>
      <c r="F1566" s="3" t="s">
        <v>798</v>
      </c>
      <c r="G1566" s="3" t="s">
        <v>3528</v>
      </c>
      <c r="H1566" s="3" t="s">
        <v>805</v>
      </c>
      <c r="I1566" s="3" t="s">
        <v>2500</v>
      </c>
      <c r="J1566" s="3" t="s">
        <v>807</v>
      </c>
      <c r="K1566" s="4">
        <v>7132351946</v>
      </c>
      <c r="L1566" s="5"/>
      <c r="M1566" s="30">
        <v>37315</v>
      </c>
      <c r="O1566" s="27" t="s">
        <v>500</v>
      </c>
      <c r="P1566" s="27" t="str">
        <f>VLOOKUP(A1566,[1]Sheet1!$Q$2:$R$2714,2,FALSE)</f>
        <v>w_f_schiefer@yahoo.com</v>
      </c>
    </row>
    <row r="1567" spans="1:16" x14ac:dyDescent="0.25">
      <c r="A1567" s="3" t="s">
        <v>3238</v>
      </c>
      <c r="B1567" s="3" t="s">
        <v>2301</v>
      </c>
      <c r="C1567" s="3" t="s">
        <v>3736</v>
      </c>
      <c r="D1567" s="3" t="s">
        <v>5211</v>
      </c>
      <c r="E1567" s="3" t="s">
        <v>5504</v>
      </c>
      <c r="F1567" s="3" t="s">
        <v>798</v>
      </c>
      <c r="G1567" s="3" t="s">
        <v>3528</v>
      </c>
      <c r="H1567" s="3" t="s">
        <v>805</v>
      </c>
      <c r="I1567" s="3" t="s">
        <v>2500</v>
      </c>
      <c r="J1567" s="3" t="s">
        <v>807</v>
      </c>
      <c r="K1567" s="4">
        <v>7132351946</v>
      </c>
      <c r="L1567" s="22"/>
      <c r="M1567" s="30">
        <v>37315</v>
      </c>
      <c r="O1567" s="27" t="s">
        <v>500</v>
      </c>
    </row>
    <row r="1568" spans="1:16" x14ac:dyDescent="0.25">
      <c r="A1568" s="3" t="s">
        <v>1829</v>
      </c>
      <c r="B1568" s="3" t="s">
        <v>2304</v>
      </c>
      <c r="C1568" s="3" t="s">
        <v>653</v>
      </c>
      <c r="D1568" s="3" t="s">
        <v>5505</v>
      </c>
      <c r="E1568" s="3" t="s">
        <v>1830</v>
      </c>
      <c r="F1568" s="3" t="s">
        <v>798</v>
      </c>
      <c r="G1568" s="3" t="s">
        <v>1831</v>
      </c>
      <c r="H1568" s="3" t="s">
        <v>4058</v>
      </c>
      <c r="I1568" s="3" t="s">
        <v>1832</v>
      </c>
      <c r="J1568" s="3" t="s">
        <v>807</v>
      </c>
      <c r="K1568" s="4">
        <v>7168577000</v>
      </c>
      <c r="L1568" s="22"/>
      <c r="M1568" s="30">
        <v>37315</v>
      </c>
      <c r="O1568" s="27" t="s">
        <v>500</v>
      </c>
    </row>
    <row r="1569" spans="1:16" x14ac:dyDescent="0.25">
      <c r="A1569" s="28" t="s">
        <v>2306</v>
      </c>
      <c r="B1569" s="28" t="s">
        <v>2305</v>
      </c>
      <c r="C1569" s="28" t="s">
        <v>5849</v>
      </c>
      <c r="D1569" s="28" t="s">
        <v>5850</v>
      </c>
      <c r="E1569" s="28" t="s">
        <v>2307</v>
      </c>
      <c r="F1569" s="28" t="s">
        <v>2308</v>
      </c>
      <c r="G1569" s="28" t="s">
        <v>864</v>
      </c>
      <c r="H1569" s="28" t="s">
        <v>865</v>
      </c>
      <c r="I1569" s="28" t="s">
        <v>2406</v>
      </c>
      <c r="J1569" s="28" t="s">
        <v>807</v>
      </c>
      <c r="K1569" s="28" t="s">
        <v>500</v>
      </c>
      <c r="L1569" s="38"/>
      <c r="M1569" s="30">
        <v>37315</v>
      </c>
      <c r="O1569" s="27" t="s">
        <v>500</v>
      </c>
    </row>
    <row r="1570" spans="1:16" x14ac:dyDescent="0.25">
      <c r="A1570" s="3" t="s">
        <v>1833</v>
      </c>
      <c r="B1570" s="3" t="s">
        <v>2305</v>
      </c>
      <c r="C1570" s="3" t="s">
        <v>1834</v>
      </c>
      <c r="D1570" s="3" t="s">
        <v>1835</v>
      </c>
      <c r="E1570" s="3" t="s">
        <v>1836</v>
      </c>
      <c r="F1570" s="3" t="s">
        <v>798</v>
      </c>
      <c r="G1570" s="3" t="s">
        <v>864</v>
      </c>
      <c r="H1570" s="3" t="s">
        <v>865</v>
      </c>
      <c r="I1570" s="3" t="s">
        <v>2406</v>
      </c>
      <c r="J1570" s="3" t="s">
        <v>807</v>
      </c>
      <c r="K1570" s="4">
        <v>3037960325</v>
      </c>
      <c r="L1570" s="22"/>
      <c r="M1570" s="30">
        <v>37315</v>
      </c>
      <c r="O1570" s="27" t="s">
        <v>500</v>
      </c>
      <c r="P1570" s="27" t="str">
        <f>VLOOKUP(A1570,[1]Sheet1!$Q$2:$R$2714,2,FALSE)</f>
        <v>vryan@idcomm.com</v>
      </c>
    </row>
    <row r="1571" spans="1:16" x14ac:dyDescent="0.25">
      <c r="A1571" s="3" t="s">
        <v>1837</v>
      </c>
      <c r="B1571" s="3" t="s">
        <v>5506</v>
      </c>
      <c r="C1571" s="3" t="s">
        <v>6372</v>
      </c>
      <c r="D1571" s="3" t="s">
        <v>1838</v>
      </c>
      <c r="E1571" s="3" t="s">
        <v>1839</v>
      </c>
      <c r="F1571" s="3" t="s">
        <v>798</v>
      </c>
      <c r="G1571" s="3" t="s">
        <v>5398</v>
      </c>
      <c r="H1571" s="3" t="s">
        <v>4021</v>
      </c>
      <c r="I1571" s="3" t="s">
        <v>1840</v>
      </c>
      <c r="J1571" s="3" t="s">
        <v>807</v>
      </c>
      <c r="K1571" s="4">
        <v>7403481245</v>
      </c>
      <c r="L1571" s="22"/>
      <c r="M1571" s="30">
        <v>37315</v>
      </c>
      <c r="O1571" s="27" t="s">
        <v>500</v>
      </c>
      <c r="P1571" s="27" t="str">
        <f>VLOOKUP(A1571,[1]Sheet1!$Q$2:$R$2714,2,FALSE)</f>
        <v>ace636@aol.com</v>
      </c>
    </row>
    <row r="1572" spans="1:16" x14ac:dyDescent="0.25">
      <c r="A1572" s="3" t="s">
        <v>1841</v>
      </c>
      <c r="B1572" s="3" t="s">
        <v>6076</v>
      </c>
      <c r="C1572" s="3" t="s">
        <v>3487</v>
      </c>
      <c r="D1572" s="3" t="s">
        <v>1842</v>
      </c>
      <c r="E1572" s="3" t="s">
        <v>1843</v>
      </c>
      <c r="F1572" s="3" t="s">
        <v>798</v>
      </c>
      <c r="G1572" s="3" t="s">
        <v>1414</v>
      </c>
      <c r="H1572" s="3" t="s">
        <v>2608</v>
      </c>
      <c r="I1572" s="3" t="s">
        <v>1844</v>
      </c>
      <c r="J1572" s="3" t="s">
        <v>807</v>
      </c>
      <c r="K1572" s="4">
        <v>7023675000</v>
      </c>
      <c r="L1572" s="5"/>
      <c r="M1572" s="30">
        <v>37315</v>
      </c>
      <c r="O1572" s="27" t="s">
        <v>500</v>
      </c>
      <c r="P1572" s="27" t="str">
        <f>VLOOKUP(A1572,[1]Sheet1!$Q$2:$R$2714,2,FALSE)</f>
        <v>rengebretson@nevp.com</v>
      </c>
    </row>
    <row r="1573" spans="1:16" x14ac:dyDescent="0.25">
      <c r="A1573" s="3" t="s">
        <v>1845</v>
      </c>
      <c r="B1573" s="3" t="s">
        <v>6077</v>
      </c>
      <c r="C1573" s="3" t="s">
        <v>5507</v>
      </c>
      <c r="D1573" s="3" t="s">
        <v>1846</v>
      </c>
      <c r="E1573" s="7" t="s">
        <v>1847</v>
      </c>
      <c r="F1573" s="3" t="s">
        <v>798</v>
      </c>
      <c r="G1573" s="3" t="s">
        <v>1848</v>
      </c>
      <c r="H1573" s="3" t="s">
        <v>4060</v>
      </c>
      <c r="I1573" s="3" t="s">
        <v>1849</v>
      </c>
      <c r="J1573" s="3" t="s">
        <v>807</v>
      </c>
      <c r="K1573" s="4">
        <v>7329381000</v>
      </c>
      <c r="L1573" s="5"/>
      <c r="M1573" s="30">
        <v>37315</v>
      </c>
      <c r="O1573" s="27" t="s">
        <v>500</v>
      </c>
    </row>
    <row r="1574" spans="1:16" x14ac:dyDescent="0.25">
      <c r="A1574" s="3" t="s">
        <v>1850</v>
      </c>
      <c r="B1574" s="3" t="s">
        <v>6078</v>
      </c>
      <c r="C1574" s="3" t="s">
        <v>1851</v>
      </c>
      <c r="D1574" s="3" t="s">
        <v>1852</v>
      </c>
      <c r="E1574" s="3" t="s">
        <v>1853</v>
      </c>
      <c r="F1574" s="3" t="s">
        <v>798</v>
      </c>
      <c r="G1574" s="3" t="s">
        <v>1854</v>
      </c>
      <c r="H1574" s="3" t="s">
        <v>4058</v>
      </c>
      <c r="I1574" s="3" t="s">
        <v>1855</v>
      </c>
      <c r="J1574" s="3" t="s">
        <v>807</v>
      </c>
      <c r="K1574" s="4">
        <v>6073474131</v>
      </c>
      <c r="L1574" s="5"/>
      <c r="M1574" s="30">
        <v>37315</v>
      </c>
      <c r="O1574" s="27" t="s">
        <v>500</v>
      </c>
      <c r="P1574" s="27" t="str">
        <f>VLOOKUP(A1574,[1]Sheet1!$Q$2:$R$2714,2,FALSE)</f>
        <v>tenist@nyseg.com</v>
      </c>
    </row>
    <row r="1575" spans="1:16" x14ac:dyDescent="0.25">
      <c r="A1575" s="3" t="s">
        <v>1856</v>
      </c>
      <c r="B1575" s="3" t="s">
        <v>5510</v>
      </c>
      <c r="C1575" s="3" t="s">
        <v>5511</v>
      </c>
      <c r="D1575" s="3" t="s">
        <v>1857</v>
      </c>
      <c r="E1575" s="3" t="s">
        <v>1858</v>
      </c>
      <c r="F1575" s="3" t="s">
        <v>798</v>
      </c>
      <c r="G1575" s="3" t="s">
        <v>3533</v>
      </c>
      <c r="H1575" s="3" t="s">
        <v>3512</v>
      </c>
      <c r="I1575" s="3" t="s">
        <v>1859</v>
      </c>
      <c r="J1575" s="3" t="s">
        <v>807</v>
      </c>
      <c r="K1575" s="4">
        <v>4058419050</v>
      </c>
      <c r="L1575" s="22"/>
      <c r="M1575" s="30">
        <v>37315</v>
      </c>
      <c r="O1575" s="27" t="s">
        <v>500</v>
      </c>
    </row>
    <row r="1576" spans="1:16" x14ac:dyDescent="0.25">
      <c r="A1576" s="28" t="s">
        <v>6080</v>
      </c>
      <c r="B1576" s="28" t="s">
        <v>6079</v>
      </c>
      <c r="C1576" s="28" t="s">
        <v>774</v>
      </c>
      <c r="D1576" s="28" t="s">
        <v>4350</v>
      </c>
      <c r="E1576" s="28" t="s">
        <v>6081</v>
      </c>
      <c r="F1576" s="28" t="s">
        <v>6082</v>
      </c>
      <c r="G1576" s="28" t="s">
        <v>2309</v>
      </c>
      <c r="H1576" s="28" t="s">
        <v>805</v>
      </c>
      <c r="I1576" s="28" t="s">
        <v>2376</v>
      </c>
      <c r="J1576" s="28" t="s">
        <v>807</v>
      </c>
      <c r="K1576" s="28" t="s">
        <v>500</v>
      </c>
      <c r="M1576" s="30">
        <v>37315</v>
      </c>
      <c r="O1576" s="27" t="s">
        <v>500</v>
      </c>
    </row>
    <row r="1577" spans="1:16" x14ac:dyDescent="0.25">
      <c r="A1577" s="3" t="s">
        <v>1863</v>
      </c>
      <c r="B1577" s="3" t="s">
        <v>6079</v>
      </c>
      <c r="C1577" s="3" t="s">
        <v>669</v>
      </c>
      <c r="D1577" s="3" t="s">
        <v>1864</v>
      </c>
      <c r="E1577" s="3" t="s">
        <v>1861</v>
      </c>
      <c r="F1577" s="3" t="s">
        <v>798</v>
      </c>
      <c r="G1577" s="3" t="s">
        <v>2309</v>
      </c>
      <c r="H1577" s="3" t="s">
        <v>805</v>
      </c>
      <c r="I1577" s="3" t="s">
        <v>1862</v>
      </c>
      <c r="J1577" s="3" t="s">
        <v>807</v>
      </c>
      <c r="K1577" s="4">
        <v>2143650600</v>
      </c>
      <c r="L1577" s="22"/>
      <c r="M1577" s="30">
        <v>37315</v>
      </c>
      <c r="O1577" s="27" t="s">
        <v>500</v>
      </c>
    </row>
    <row r="1578" spans="1:16" x14ac:dyDescent="0.25">
      <c r="A1578" s="3" t="s">
        <v>1860</v>
      </c>
      <c r="B1578" s="3" t="s">
        <v>6079</v>
      </c>
      <c r="C1578" s="3" t="s">
        <v>6030</v>
      </c>
      <c r="D1578" s="3" t="s">
        <v>5512</v>
      </c>
      <c r="E1578" s="3" t="s">
        <v>1861</v>
      </c>
      <c r="F1578" s="3" t="s">
        <v>798</v>
      </c>
      <c r="G1578" s="3" t="s">
        <v>2309</v>
      </c>
      <c r="H1578" s="3" t="s">
        <v>805</v>
      </c>
      <c r="I1578" s="3" t="s">
        <v>1862</v>
      </c>
      <c r="J1578" s="3" t="s">
        <v>807</v>
      </c>
      <c r="K1578" s="4">
        <v>2143650600</v>
      </c>
      <c r="L1578" s="22"/>
      <c r="M1578" s="30">
        <v>37315</v>
      </c>
      <c r="O1578" s="27" t="s">
        <v>500</v>
      </c>
      <c r="P1578" s="27" t="str">
        <f>VLOOKUP(A1578,[1]Sheet1!$Q$2:$R$2714,2,FALSE)</f>
        <v>ngtsllc@fastlane.net</v>
      </c>
    </row>
    <row r="1579" spans="1:16" x14ac:dyDescent="0.25">
      <c r="A1579" s="3" t="s">
        <v>1865</v>
      </c>
      <c r="B1579" s="3" t="s">
        <v>6083</v>
      </c>
      <c r="C1579" s="3" t="s">
        <v>6254</v>
      </c>
      <c r="D1579" s="3" t="s">
        <v>1866</v>
      </c>
      <c r="E1579" s="3" t="s">
        <v>1867</v>
      </c>
      <c r="F1579" s="3" t="s">
        <v>798</v>
      </c>
      <c r="G1579" s="3" t="s">
        <v>1868</v>
      </c>
      <c r="H1579" s="3" t="s">
        <v>4058</v>
      </c>
      <c r="I1579" s="3" t="s">
        <v>1869</v>
      </c>
      <c r="J1579" s="3" t="s">
        <v>807</v>
      </c>
      <c r="K1579" s="4">
        <v>3154603349</v>
      </c>
      <c r="L1579" s="22"/>
      <c r="M1579" s="30">
        <v>37315</v>
      </c>
      <c r="O1579" s="27" t="s">
        <v>500</v>
      </c>
      <c r="P1579" s="27" t="str">
        <f>VLOOKUP(A1579,[1]Sheet1!$Q$2:$R$2714,2,FALSE)</f>
        <v>colangedl@nmenergy.com</v>
      </c>
    </row>
    <row r="1580" spans="1:16" x14ac:dyDescent="0.25">
      <c r="A1580" s="3" t="s">
        <v>1870</v>
      </c>
      <c r="B1580" s="3" t="s">
        <v>6083</v>
      </c>
      <c r="C1580" s="3" t="s">
        <v>4621</v>
      </c>
      <c r="D1580" s="3" t="s">
        <v>1871</v>
      </c>
      <c r="E1580" s="3" t="s">
        <v>1867</v>
      </c>
      <c r="F1580" s="3" t="s">
        <v>798</v>
      </c>
      <c r="G1580" s="3" t="s">
        <v>1868</v>
      </c>
      <c r="H1580" s="3" t="s">
        <v>4058</v>
      </c>
      <c r="I1580" s="3" t="s">
        <v>1869</v>
      </c>
      <c r="J1580" s="3" t="s">
        <v>807</v>
      </c>
      <c r="K1580" s="4">
        <v>3154603349</v>
      </c>
      <c r="L1580" s="5"/>
      <c r="M1580" s="30">
        <v>37315</v>
      </c>
      <c r="O1580" s="27" t="s">
        <v>500</v>
      </c>
    </row>
    <row r="1581" spans="1:16" x14ac:dyDescent="0.25">
      <c r="A1581" s="3" t="s">
        <v>1872</v>
      </c>
      <c r="B1581" s="3" t="s">
        <v>6084</v>
      </c>
      <c r="C1581" s="3" t="s">
        <v>1274</v>
      </c>
      <c r="D1581" s="3" t="s">
        <v>1873</v>
      </c>
      <c r="E1581" s="3" t="s">
        <v>6085</v>
      </c>
      <c r="F1581" s="3" t="s">
        <v>798</v>
      </c>
      <c r="G1581" s="3" t="s">
        <v>6086</v>
      </c>
      <c r="H1581" s="3" t="s">
        <v>838</v>
      </c>
      <c r="I1581" s="3" t="s">
        <v>6087</v>
      </c>
      <c r="J1581" s="3" t="s">
        <v>807</v>
      </c>
      <c r="K1581" s="4">
        <v>6309838676</v>
      </c>
      <c r="L1581" s="5"/>
      <c r="M1581" s="30">
        <v>37315</v>
      </c>
      <c r="O1581" s="27" t="s">
        <v>500</v>
      </c>
    </row>
    <row r="1582" spans="1:16" x14ac:dyDescent="0.25">
      <c r="A1582" s="3" t="s">
        <v>3078</v>
      </c>
      <c r="B1582" s="3" t="s">
        <v>6084</v>
      </c>
      <c r="C1582" s="3" t="s">
        <v>670</v>
      </c>
      <c r="D1582" s="3" t="s">
        <v>5853</v>
      </c>
      <c r="E1582" s="3" t="s">
        <v>6085</v>
      </c>
      <c r="F1582" s="3" t="s">
        <v>798</v>
      </c>
      <c r="G1582" s="3" t="s">
        <v>6086</v>
      </c>
      <c r="H1582" s="3" t="s">
        <v>838</v>
      </c>
      <c r="I1582" s="3" t="s">
        <v>6087</v>
      </c>
      <c r="J1582" s="3" t="s">
        <v>807</v>
      </c>
      <c r="K1582" s="4">
        <v>6309838676</v>
      </c>
      <c r="L1582" s="22" t="s">
        <v>5854</v>
      </c>
      <c r="M1582" s="30">
        <v>37315</v>
      </c>
      <c r="O1582" s="27" t="s">
        <v>500</v>
      </c>
    </row>
    <row r="1583" spans="1:16" x14ac:dyDescent="0.25">
      <c r="A1583" s="3" t="s">
        <v>2939</v>
      </c>
      <c r="B1583" s="3" t="s">
        <v>6084</v>
      </c>
      <c r="C1583" s="3" t="s">
        <v>669</v>
      </c>
      <c r="D1583" s="3" t="s">
        <v>5851</v>
      </c>
      <c r="E1583" s="3" t="s">
        <v>6085</v>
      </c>
      <c r="F1583" s="3" t="s">
        <v>798</v>
      </c>
      <c r="G1583" s="3" t="s">
        <v>6086</v>
      </c>
      <c r="H1583" s="3" t="s">
        <v>838</v>
      </c>
      <c r="I1583" s="3" t="s">
        <v>6087</v>
      </c>
      <c r="J1583" s="3" t="s">
        <v>807</v>
      </c>
      <c r="K1583" s="4">
        <v>6309838676</v>
      </c>
      <c r="L1583" s="22"/>
      <c r="M1583" s="30">
        <v>37315</v>
      </c>
      <c r="O1583" s="27" t="s">
        <v>500</v>
      </c>
    </row>
    <row r="1584" spans="1:16" x14ac:dyDescent="0.25">
      <c r="A1584" s="3" t="s">
        <v>2944</v>
      </c>
      <c r="B1584" s="3" t="s">
        <v>6084</v>
      </c>
      <c r="C1584" s="3" t="s">
        <v>669</v>
      </c>
      <c r="D1584" s="3" t="s">
        <v>5852</v>
      </c>
      <c r="E1584" s="3" t="s">
        <v>6085</v>
      </c>
      <c r="F1584" s="3" t="s">
        <v>798</v>
      </c>
      <c r="G1584" s="3" t="s">
        <v>6086</v>
      </c>
      <c r="H1584" s="3" t="s">
        <v>838</v>
      </c>
      <c r="I1584" s="3" t="s">
        <v>6087</v>
      </c>
      <c r="J1584" s="3" t="s">
        <v>807</v>
      </c>
      <c r="K1584" s="4">
        <v>6309838676</v>
      </c>
      <c r="L1584" s="22"/>
      <c r="M1584" s="30">
        <v>37315</v>
      </c>
      <c r="O1584" s="27" t="s">
        <v>500</v>
      </c>
    </row>
    <row r="1585" spans="1:16" x14ac:dyDescent="0.25">
      <c r="A1585" s="20" t="s">
        <v>4958</v>
      </c>
      <c r="B1585" s="20" t="s">
        <v>6088</v>
      </c>
      <c r="C1585" s="20" t="s">
        <v>5855</v>
      </c>
      <c r="D1585" s="20" t="s">
        <v>5856</v>
      </c>
      <c r="E1585" s="28" t="s">
        <v>6089</v>
      </c>
      <c r="F1585" s="28" t="s">
        <v>798</v>
      </c>
      <c r="G1585" s="28" t="s">
        <v>6086</v>
      </c>
      <c r="H1585" s="28" t="s">
        <v>838</v>
      </c>
      <c r="I1585" s="28" t="s">
        <v>6090</v>
      </c>
      <c r="J1585" s="28" t="s">
        <v>807</v>
      </c>
      <c r="K1585" s="28" t="s">
        <v>500</v>
      </c>
      <c r="L1585" s="29"/>
      <c r="M1585" s="30">
        <v>37315</v>
      </c>
      <c r="O1585" s="27" t="s">
        <v>500</v>
      </c>
    </row>
    <row r="1586" spans="1:16" x14ac:dyDescent="0.25">
      <c r="A1586" s="20" t="s">
        <v>6091</v>
      </c>
      <c r="B1586" s="20" t="s">
        <v>6088</v>
      </c>
      <c r="C1586" s="20" t="s">
        <v>2684</v>
      </c>
      <c r="D1586" s="20" t="s">
        <v>5857</v>
      </c>
      <c r="E1586" s="28" t="s">
        <v>6089</v>
      </c>
      <c r="F1586" s="28" t="s">
        <v>798</v>
      </c>
      <c r="G1586" s="28" t="s">
        <v>6086</v>
      </c>
      <c r="H1586" s="28" t="s">
        <v>838</v>
      </c>
      <c r="I1586" s="28" t="s">
        <v>6090</v>
      </c>
      <c r="J1586" s="28" t="s">
        <v>807</v>
      </c>
      <c r="K1586" s="28" t="s">
        <v>500</v>
      </c>
      <c r="L1586" s="29"/>
      <c r="M1586" s="30">
        <v>37315</v>
      </c>
      <c r="O1586" s="27" t="s">
        <v>500</v>
      </c>
    </row>
    <row r="1587" spans="1:16" x14ac:dyDescent="0.25">
      <c r="A1587" s="3" t="s">
        <v>1874</v>
      </c>
      <c r="B1587" s="3" t="s">
        <v>6088</v>
      </c>
      <c r="C1587" s="3" t="s">
        <v>6255</v>
      </c>
      <c r="D1587" s="3" t="s">
        <v>1875</v>
      </c>
      <c r="E1587" s="3" t="s">
        <v>6085</v>
      </c>
      <c r="F1587" s="3" t="s">
        <v>798</v>
      </c>
      <c r="G1587" s="3" t="s">
        <v>6086</v>
      </c>
      <c r="H1587" s="3" t="s">
        <v>838</v>
      </c>
      <c r="I1587" s="3" t="s">
        <v>6090</v>
      </c>
      <c r="J1587" s="3" t="s">
        <v>807</v>
      </c>
      <c r="K1587" s="4">
        <v>6309838888</v>
      </c>
      <c r="L1587" s="5"/>
      <c r="M1587" s="30">
        <v>37315</v>
      </c>
      <c r="O1587" s="27" t="s">
        <v>500</v>
      </c>
      <c r="P1587" s="27" t="str">
        <f>VLOOKUP(A1587,[1]Sheet1!$Q$2:$R$2714,2,FALSE)</f>
        <v>sholmes@nicorinc.com</v>
      </c>
    </row>
    <row r="1588" spans="1:16" x14ac:dyDescent="0.25">
      <c r="A1588" s="20" t="s">
        <v>3377</v>
      </c>
      <c r="B1588" s="20" t="s">
        <v>6088</v>
      </c>
      <c r="C1588" s="20" t="s">
        <v>5256</v>
      </c>
      <c r="D1588" s="20" t="s">
        <v>5858</v>
      </c>
      <c r="E1588" s="28" t="s">
        <v>6089</v>
      </c>
      <c r="F1588" s="28" t="s">
        <v>798</v>
      </c>
      <c r="G1588" s="28" t="s">
        <v>6086</v>
      </c>
      <c r="H1588" s="28" t="s">
        <v>838</v>
      </c>
      <c r="I1588" s="28" t="s">
        <v>6090</v>
      </c>
      <c r="J1588" s="28" t="s">
        <v>807</v>
      </c>
      <c r="K1588" s="28" t="s">
        <v>500</v>
      </c>
      <c r="M1588" s="30">
        <v>37315</v>
      </c>
      <c r="O1588" s="27" t="s">
        <v>500</v>
      </c>
    </row>
    <row r="1589" spans="1:16" x14ac:dyDescent="0.25">
      <c r="A1589" s="20" t="s">
        <v>6092</v>
      </c>
      <c r="B1589" s="20" t="s">
        <v>6088</v>
      </c>
      <c r="C1589" s="20" t="s">
        <v>772</v>
      </c>
      <c r="D1589" s="20" t="s">
        <v>5517</v>
      </c>
      <c r="E1589" s="28" t="s">
        <v>6089</v>
      </c>
      <c r="F1589" s="28" t="s">
        <v>798</v>
      </c>
      <c r="G1589" s="28" t="s">
        <v>6086</v>
      </c>
      <c r="H1589" s="28" t="s">
        <v>838</v>
      </c>
      <c r="I1589" s="28" t="s">
        <v>6090</v>
      </c>
      <c r="J1589" s="28" t="s">
        <v>807</v>
      </c>
      <c r="K1589" s="28" t="s">
        <v>500</v>
      </c>
      <c r="L1589" s="29"/>
      <c r="M1589" s="30">
        <v>37315</v>
      </c>
      <c r="O1589" s="27" t="s">
        <v>500</v>
      </c>
    </row>
    <row r="1590" spans="1:16" x14ac:dyDescent="0.25">
      <c r="A1590" s="20" t="s">
        <v>6093</v>
      </c>
      <c r="B1590" s="20" t="s">
        <v>6088</v>
      </c>
      <c r="C1590" s="20" t="s">
        <v>3921</v>
      </c>
      <c r="D1590" s="20" t="s">
        <v>5859</v>
      </c>
      <c r="E1590" s="28" t="s">
        <v>6089</v>
      </c>
      <c r="F1590" s="28" t="s">
        <v>798</v>
      </c>
      <c r="G1590" s="28" t="s">
        <v>6086</v>
      </c>
      <c r="H1590" s="28" t="s">
        <v>838</v>
      </c>
      <c r="I1590" s="28" t="s">
        <v>6090</v>
      </c>
      <c r="J1590" s="28" t="s">
        <v>807</v>
      </c>
      <c r="K1590" s="28" t="s">
        <v>500</v>
      </c>
      <c r="L1590" s="29"/>
      <c r="M1590" s="30">
        <v>37315</v>
      </c>
      <c r="O1590" s="27" t="s">
        <v>500</v>
      </c>
    </row>
    <row r="1591" spans="1:16" x14ac:dyDescent="0.25">
      <c r="A1591" s="3" t="s">
        <v>1876</v>
      </c>
      <c r="B1591" s="3" t="s">
        <v>6094</v>
      </c>
      <c r="C1591" s="3" t="s">
        <v>3582</v>
      </c>
      <c r="D1591" s="3" t="s">
        <v>1877</v>
      </c>
      <c r="E1591" s="3" t="s">
        <v>1847</v>
      </c>
      <c r="F1591" s="3" t="s">
        <v>1878</v>
      </c>
      <c r="G1591" s="3" t="s">
        <v>1848</v>
      </c>
      <c r="H1591" s="3" t="s">
        <v>4060</v>
      </c>
      <c r="I1591" s="3" t="s">
        <v>1849</v>
      </c>
      <c r="J1591" s="3" t="s">
        <v>807</v>
      </c>
      <c r="K1591" s="4">
        <v>8889381200</v>
      </c>
      <c r="L1591" s="22"/>
      <c r="M1591" s="30">
        <v>37315</v>
      </c>
      <c r="O1591" s="27" t="s">
        <v>500</v>
      </c>
    </row>
    <row r="1592" spans="1:16" x14ac:dyDescent="0.25">
      <c r="A1592" s="3" t="s">
        <v>4757</v>
      </c>
      <c r="B1592" s="3" t="s">
        <v>6095</v>
      </c>
      <c r="C1592" s="3" t="s">
        <v>6305</v>
      </c>
      <c r="D1592" s="3" t="s">
        <v>5860</v>
      </c>
      <c r="E1592" s="3" t="s">
        <v>6096</v>
      </c>
      <c r="F1592" s="3" t="s">
        <v>798</v>
      </c>
      <c r="G1592" s="3" t="s">
        <v>3528</v>
      </c>
      <c r="H1592" s="3" t="s">
        <v>805</v>
      </c>
      <c r="I1592" s="3" t="s">
        <v>6097</v>
      </c>
      <c r="J1592" s="3" t="s">
        <v>807</v>
      </c>
      <c r="K1592" s="4">
        <v>2818768800</v>
      </c>
      <c r="L1592" s="22"/>
      <c r="M1592" s="30">
        <v>37315</v>
      </c>
      <c r="O1592" s="27" t="s">
        <v>1125</v>
      </c>
    </row>
    <row r="1593" spans="1:16" x14ac:dyDescent="0.25">
      <c r="A1593" s="3" t="s">
        <v>4956</v>
      </c>
      <c r="B1593" s="3" t="s">
        <v>6095</v>
      </c>
      <c r="C1593" s="3" t="s">
        <v>5861</v>
      </c>
      <c r="D1593" s="3" t="s">
        <v>3475</v>
      </c>
      <c r="E1593" s="3" t="s">
        <v>6096</v>
      </c>
      <c r="F1593" s="3" t="s">
        <v>798</v>
      </c>
      <c r="G1593" s="3" t="s">
        <v>3528</v>
      </c>
      <c r="H1593" s="3" t="s">
        <v>805</v>
      </c>
      <c r="I1593" s="3" t="s">
        <v>6097</v>
      </c>
      <c r="J1593" s="3" t="s">
        <v>807</v>
      </c>
      <c r="K1593" s="4">
        <v>2818768800</v>
      </c>
      <c r="L1593" s="22"/>
      <c r="M1593" s="30">
        <v>37315</v>
      </c>
      <c r="O1593" s="27" t="s">
        <v>1125</v>
      </c>
    </row>
    <row r="1594" spans="1:16" x14ac:dyDescent="0.25">
      <c r="A1594" s="3" t="s">
        <v>1879</v>
      </c>
      <c r="B1594" s="3" t="s">
        <v>6095</v>
      </c>
      <c r="C1594" s="3" t="s">
        <v>1631</v>
      </c>
      <c r="D1594" s="3" t="s">
        <v>1880</v>
      </c>
      <c r="E1594" s="3" t="s">
        <v>6096</v>
      </c>
      <c r="F1594" s="3" t="s">
        <v>798</v>
      </c>
      <c r="G1594" s="3" t="s">
        <v>3528</v>
      </c>
      <c r="H1594" s="3" t="s">
        <v>805</v>
      </c>
      <c r="I1594" s="3" t="s">
        <v>6097</v>
      </c>
      <c r="J1594" s="3" t="s">
        <v>807</v>
      </c>
      <c r="K1594" s="4">
        <v>2818768800</v>
      </c>
      <c r="L1594" s="5"/>
      <c r="M1594" s="30">
        <v>37315</v>
      </c>
      <c r="O1594" s="27" t="s">
        <v>1125</v>
      </c>
      <c r="P1594" s="27" t="str">
        <f>VLOOKUP(A1594,[1]Sheet1!$Q$2:$R$2714,2,FALSE)</f>
        <v>jheis@nobalgas.com</v>
      </c>
    </row>
    <row r="1595" spans="1:16" x14ac:dyDescent="0.25">
      <c r="A1595" s="3" t="s">
        <v>1881</v>
      </c>
      <c r="B1595" s="3" t="s">
        <v>6098</v>
      </c>
      <c r="C1595" s="3" t="s">
        <v>3592</v>
      </c>
      <c r="D1595" s="3" t="s">
        <v>1882</v>
      </c>
      <c r="E1595" s="3" t="s">
        <v>1883</v>
      </c>
      <c r="F1595" s="3" t="s">
        <v>798</v>
      </c>
      <c r="G1595" s="3" t="s">
        <v>1884</v>
      </c>
      <c r="H1595" s="3" t="s">
        <v>3535</v>
      </c>
      <c r="I1595" s="3" t="s">
        <v>1885</v>
      </c>
      <c r="J1595" s="3" t="s">
        <v>807</v>
      </c>
      <c r="K1595" s="4">
        <v>9167813636</v>
      </c>
      <c r="L1595" s="5"/>
      <c r="M1595" s="30">
        <v>37315</v>
      </c>
      <c r="O1595" s="27" t="s">
        <v>500</v>
      </c>
      <c r="P1595" s="27" t="str">
        <f>VLOOKUP(A1595,[1]Sheet1!$Q$2:$R$2714,2,FALSE)</f>
        <v>kevinm@ncpa.com</v>
      </c>
    </row>
    <row r="1596" spans="1:16" x14ac:dyDescent="0.25">
      <c r="A1596" s="20" t="s">
        <v>6100</v>
      </c>
      <c r="B1596" s="20" t="s">
        <v>6099</v>
      </c>
      <c r="C1596" s="20" t="s">
        <v>4624</v>
      </c>
      <c r="D1596" s="20" t="s">
        <v>5862</v>
      </c>
      <c r="E1596" s="28" t="s">
        <v>6101</v>
      </c>
      <c r="F1596" s="28" t="s">
        <v>6102</v>
      </c>
      <c r="G1596" s="28" t="s">
        <v>2137</v>
      </c>
      <c r="H1596" s="28" t="s">
        <v>2373</v>
      </c>
      <c r="I1596" s="28" t="s">
        <v>2138</v>
      </c>
      <c r="J1596" s="28" t="s">
        <v>807</v>
      </c>
      <c r="K1596" s="28" t="s">
        <v>500</v>
      </c>
      <c r="L1596" s="29"/>
      <c r="M1596" s="30">
        <v>37315</v>
      </c>
      <c r="O1596" s="27" t="s">
        <v>500</v>
      </c>
    </row>
    <row r="1597" spans="1:16" x14ac:dyDescent="0.25">
      <c r="A1597" s="20" t="s">
        <v>6103</v>
      </c>
      <c r="B1597" s="20" t="s">
        <v>6099</v>
      </c>
      <c r="C1597" s="20" t="s">
        <v>6372</v>
      </c>
      <c r="D1597" s="20" t="s">
        <v>6368</v>
      </c>
      <c r="E1597" s="28" t="s">
        <v>6101</v>
      </c>
      <c r="F1597" s="28" t="s">
        <v>6102</v>
      </c>
      <c r="G1597" s="28" t="s">
        <v>2137</v>
      </c>
      <c r="H1597" s="28" t="s">
        <v>2373</v>
      </c>
      <c r="I1597" s="28" t="s">
        <v>2138</v>
      </c>
      <c r="J1597" s="28" t="s">
        <v>807</v>
      </c>
      <c r="K1597" s="28" t="s">
        <v>500</v>
      </c>
      <c r="L1597" s="29"/>
      <c r="M1597" s="30">
        <v>37315</v>
      </c>
      <c r="O1597" s="27" t="s">
        <v>500</v>
      </c>
    </row>
    <row r="1598" spans="1:16" x14ac:dyDescent="0.25">
      <c r="A1598" s="20" t="s">
        <v>6104</v>
      </c>
      <c r="B1598" s="20" t="s">
        <v>6099</v>
      </c>
      <c r="C1598" s="20" t="s">
        <v>527</v>
      </c>
      <c r="D1598" s="20" t="s">
        <v>6256</v>
      </c>
      <c r="E1598" s="28" t="s">
        <v>6101</v>
      </c>
      <c r="F1598" s="28" t="s">
        <v>6102</v>
      </c>
      <c r="G1598" s="28" t="s">
        <v>2137</v>
      </c>
      <c r="H1598" s="28" t="s">
        <v>2373</v>
      </c>
      <c r="I1598" s="28" t="s">
        <v>2138</v>
      </c>
      <c r="J1598" s="28" t="s">
        <v>807</v>
      </c>
      <c r="K1598" s="28" t="s">
        <v>500</v>
      </c>
      <c r="L1598" s="29"/>
      <c r="M1598" s="30">
        <v>37315</v>
      </c>
      <c r="O1598" s="27" t="s">
        <v>500</v>
      </c>
    </row>
    <row r="1599" spans="1:16" x14ac:dyDescent="0.25">
      <c r="A1599" s="3" t="s">
        <v>1889</v>
      </c>
      <c r="B1599" s="3" t="s">
        <v>6099</v>
      </c>
      <c r="C1599" s="3" t="s">
        <v>6265</v>
      </c>
      <c r="D1599" s="3" t="s">
        <v>1890</v>
      </c>
      <c r="E1599" s="3" t="s">
        <v>1887</v>
      </c>
      <c r="F1599" s="3" t="s">
        <v>798</v>
      </c>
      <c r="G1599" s="3" t="s">
        <v>2137</v>
      </c>
      <c r="H1599" s="3" t="s">
        <v>2373</v>
      </c>
      <c r="I1599" s="3" t="s">
        <v>1888</v>
      </c>
      <c r="J1599" s="3" t="s">
        <v>807</v>
      </c>
      <c r="K1599" s="4">
        <v>2198535200</v>
      </c>
      <c r="L1599" s="5"/>
      <c r="M1599" s="30">
        <v>37315</v>
      </c>
      <c r="O1599" s="27" t="s">
        <v>500</v>
      </c>
      <c r="P1599" s="27" t="str">
        <f>VLOOKUP(A1599,[1]Sheet1!$Q$2:$R$2714,2,FALSE)</f>
        <v>lweinstein@nisource.com</v>
      </c>
    </row>
    <row r="1600" spans="1:16" x14ac:dyDescent="0.25">
      <c r="A1600" s="3" t="s">
        <v>1886</v>
      </c>
      <c r="B1600" s="3" t="s">
        <v>6099</v>
      </c>
      <c r="C1600" s="3" t="s">
        <v>4455</v>
      </c>
      <c r="D1600" s="3" t="s">
        <v>6256</v>
      </c>
      <c r="E1600" s="3" t="s">
        <v>1887</v>
      </c>
      <c r="F1600" s="3" t="s">
        <v>798</v>
      </c>
      <c r="G1600" s="3" t="s">
        <v>2137</v>
      </c>
      <c r="H1600" s="3" t="s">
        <v>2373</v>
      </c>
      <c r="I1600" s="3" t="s">
        <v>1888</v>
      </c>
      <c r="J1600" s="3" t="s">
        <v>807</v>
      </c>
      <c r="K1600" s="4">
        <v>2198535200</v>
      </c>
      <c r="L1600" s="5"/>
      <c r="M1600" s="30">
        <v>37315</v>
      </c>
      <c r="O1600" s="27" t="s">
        <v>500</v>
      </c>
    </row>
    <row r="1601" spans="1:16" x14ac:dyDescent="0.25">
      <c r="A1601" s="20" t="s">
        <v>3407</v>
      </c>
      <c r="B1601" s="20" t="s">
        <v>6099</v>
      </c>
      <c r="C1601" s="20" t="s">
        <v>5864</v>
      </c>
      <c r="D1601" s="20" t="s">
        <v>5863</v>
      </c>
      <c r="E1601" s="28" t="s">
        <v>6101</v>
      </c>
      <c r="F1601" s="28" t="s">
        <v>6102</v>
      </c>
      <c r="G1601" s="28" t="s">
        <v>2137</v>
      </c>
      <c r="H1601" s="28" t="s">
        <v>2373</v>
      </c>
      <c r="I1601" s="28" t="s">
        <v>2138</v>
      </c>
      <c r="J1601" s="28" t="s">
        <v>807</v>
      </c>
      <c r="K1601" s="28" t="s">
        <v>5865</v>
      </c>
      <c r="L1601" s="29"/>
      <c r="M1601" s="30">
        <v>37315</v>
      </c>
      <c r="O1601" s="27" t="s">
        <v>500</v>
      </c>
    </row>
    <row r="1602" spans="1:16" x14ac:dyDescent="0.25">
      <c r="A1602" s="20" t="s">
        <v>3408</v>
      </c>
      <c r="B1602" s="20" t="s">
        <v>6099</v>
      </c>
      <c r="C1602" s="20" t="s">
        <v>6413</v>
      </c>
      <c r="D1602" s="20" t="s">
        <v>5866</v>
      </c>
      <c r="E1602" s="28" t="s">
        <v>6101</v>
      </c>
      <c r="F1602" s="28" t="s">
        <v>6102</v>
      </c>
      <c r="G1602" s="28" t="s">
        <v>2137</v>
      </c>
      <c r="H1602" s="28" t="s">
        <v>2373</v>
      </c>
      <c r="I1602" s="28" t="s">
        <v>2138</v>
      </c>
      <c r="J1602" s="28" t="s">
        <v>807</v>
      </c>
      <c r="K1602" s="28" t="s">
        <v>500</v>
      </c>
      <c r="L1602" s="29"/>
      <c r="M1602" s="30">
        <v>37315</v>
      </c>
      <c r="O1602" s="27" t="s">
        <v>500</v>
      </c>
    </row>
    <row r="1603" spans="1:16" x14ac:dyDescent="0.25">
      <c r="A1603" s="28" t="s">
        <v>1891</v>
      </c>
      <c r="B1603" s="31" t="s">
        <v>6105</v>
      </c>
      <c r="C1603" s="31" t="s">
        <v>1892</v>
      </c>
      <c r="D1603" s="31" t="s">
        <v>1893</v>
      </c>
      <c r="E1603" s="28" t="s">
        <v>6106</v>
      </c>
      <c r="F1603" s="28" t="s">
        <v>798</v>
      </c>
      <c r="G1603" s="28" t="s">
        <v>972</v>
      </c>
      <c r="H1603" s="28" t="s">
        <v>2484</v>
      </c>
      <c r="I1603" s="28" t="s">
        <v>6107</v>
      </c>
      <c r="J1603" s="28" t="s">
        <v>807</v>
      </c>
      <c r="K1603" s="28" t="s">
        <v>500</v>
      </c>
      <c r="L1603" s="29"/>
      <c r="M1603" s="30">
        <v>37315</v>
      </c>
      <c r="O1603" s="27" t="s">
        <v>500</v>
      </c>
    </row>
    <row r="1604" spans="1:16" x14ac:dyDescent="0.25">
      <c r="A1604" s="3" t="s">
        <v>1894</v>
      </c>
      <c r="B1604" s="3" t="s">
        <v>6105</v>
      </c>
      <c r="C1604" s="3" t="s">
        <v>3582</v>
      </c>
      <c r="D1604" s="3" t="s">
        <v>5868</v>
      </c>
      <c r="E1604" s="3" t="s">
        <v>6106</v>
      </c>
      <c r="F1604" s="3" t="s">
        <v>798</v>
      </c>
      <c r="G1604" s="3" t="s">
        <v>972</v>
      </c>
      <c r="H1604" s="3" t="s">
        <v>2484</v>
      </c>
      <c r="I1604" s="3" t="s">
        <v>6257</v>
      </c>
      <c r="J1604" s="3" t="s">
        <v>807</v>
      </c>
      <c r="K1604" s="4" t="s">
        <v>798</v>
      </c>
      <c r="L1604" s="5"/>
      <c r="M1604" s="30">
        <v>37315</v>
      </c>
      <c r="O1604" s="27" t="s">
        <v>500</v>
      </c>
    </row>
    <row r="1605" spans="1:16" x14ac:dyDescent="0.25">
      <c r="A1605" s="20" t="s">
        <v>3224</v>
      </c>
      <c r="B1605" s="20" t="s">
        <v>6105</v>
      </c>
      <c r="C1605" s="20" t="s">
        <v>3587</v>
      </c>
      <c r="D1605" s="20" t="s">
        <v>5868</v>
      </c>
      <c r="E1605" s="28" t="s">
        <v>6106</v>
      </c>
      <c r="F1605" s="28" t="s">
        <v>798</v>
      </c>
      <c r="G1605" s="28" t="s">
        <v>972</v>
      </c>
      <c r="H1605" s="28" t="s">
        <v>2484</v>
      </c>
      <c r="I1605" s="28" t="s">
        <v>6107</v>
      </c>
      <c r="J1605" s="28" t="s">
        <v>807</v>
      </c>
      <c r="K1605" s="28" t="s">
        <v>500</v>
      </c>
      <c r="L1605" s="29"/>
      <c r="M1605" s="30">
        <v>37315</v>
      </c>
      <c r="O1605" s="27" t="s">
        <v>500</v>
      </c>
    </row>
    <row r="1606" spans="1:16" x14ac:dyDescent="0.25">
      <c r="A1606" s="3" t="s">
        <v>1895</v>
      </c>
      <c r="B1606" s="3" t="s">
        <v>6105</v>
      </c>
      <c r="C1606" s="3" t="s">
        <v>6369</v>
      </c>
      <c r="D1606" s="3" t="s">
        <v>5867</v>
      </c>
      <c r="E1606" s="3" t="s">
        <v>6106</v>
      </c>
      <c r="F1606" s="3" t="s">
        <v>798</v>
      </c>
      <c r="G1606" s="3" t="s">
        <v>972</v>
      </c>
      <c r="H1606" s="3" t="s">
        <v>2484</v>
      </c>
      <c r="I1606" s="3" t="s">
        <v>6257</v>
      </c>
      <c r="J1606" s="3" t="s">
        <v>807</v>
      </c>
      <c r="K1606" s="4" t="s">
        <v>798</v>
      </c>
      <c r="L1606" s="5"/>
      <c r="M1606" s="30">
        <v>37315</v>
      </c>
      <c r="O1606" s="27" t="s">
        <v>500</v>
      </c>
    </row>
    <row r="1607" spans="1:16" x14ac:dyDescent="0.25">
      <c r="A1607" s="3" t="s">
        <v>1896</v>
      </c>
      <c r="B1607" s="3" t="s">
        <v>6105</v>
      </c>
      <c r="C1607" s="3" t="s">
        <v>1897</v>
      </c>
      <c r="D1607" s="3" t="s">
        <v>2865</v>
      </c>
      <c r="E1607" s="3" t="s">
        <v>6106</v>
      </c>
      <c r="F1607" s="3" t="s">
        <v>798</v>
      </c>
      <c r="G1607" s="3" t="s">
        <v>972</v>
      </c>
      <c r="H1607" s="3" t="s">
        <v>2484</v>
      </c>
      <c r="I1607" s="3" t="s">
        <v>6257</v>
      </c>
      <c r="J1607" s="3" t="s">
        <v>807</v>
      </c>
      <c r="K1607" s="4" t="s">
        <v>798</v>
      </c>
      <c r="L1607" s="22"/>
      <c r="M1607" s="30">
        <v>37315</v>
      </c>
      <c r="O1607" s="27" t="s">
        <v>500</v>
      </c>
    </row>
    <row r="1608" spans="1:16" x14ac:dyDescent="0.25">
      <c r="A1608" s="20" t="s">
        <v>3410</v>
      </c>
      <c r="B1608" s="20" t="s">
        <v>6105</v>
      </c>
      <c r="C1608" s="20" t="s">
        <v>3800</v>
      </c>
      <c r="D1608" s="20" t="s">
        <v>5869</v>
      </c>
      <c r="E1608" s="28" t="s">
        <v>6106</v>
      </c>
      <c r="F1608" s="28" t="s">
        <v>798</v>
      </c>
      <c r="G1608" s="28" t="s">
        <v>972</v>
      </c>
      <c r="H1608" s="28" t="s">
        <v>2484</v>
      </c>
      <c r="I1608" s="28" t="s">
        <v>6107</v>
      </c>
      <c r="J1608" s="28" t="s">
        <v>807</v>
      </c>
      <c r="K1608" s="28" t="s">
        <v>500</v>
      </c>
      <c r="L1608" s="29"/>
      <c r="M1608" s="30">
        <v>37315</v>
      </c>
      <c r="O1608" s="27" t="s">
        <v>500</v>
      </c>
    </row>
    <row r="1609" spans="1:16" x14ac:dyDescent="0.25">
      <c r="A1609" s="3" t="s">
        <v>5061</v>
      </c>
      <c r="B1609" s="3" t="s">
        <v>6111</v>
      </c>
      <c r="C1609" s="3" t="s">
        <v>5875</v>
      </c>
      <c r="D1609" s="3" t="s">
        <v>5876</v>
      </c>
      <c r="E1609" s="3" t="s">
        <v>6109</v>
      </c>
      <c r="F1609" s="3" t="s">
        <v>798</v>
      </c>
      <c r="G1609" s="3" t="s">
        <v>972</v>
      </c>
      <c r="H1609" s="3" t="s">
        <v>2484</v>
      </c>
      <c r="I1609" s="3" t="s">
        <v>6110</v>
      </c>
      <c r="J1609" s="3" t="s">
        <v>807</v>
      </c>
      <c r="K1609" s="4">
        <v>6123735300</v>
      </c>
      <c r="L1609" s="22" t="s">
        <v>5877</v>
      </c>
      <c r="M1609" s="30">
        <v>37315</v>
      </c>
      <c r="O1609" s="27" t="s">
        <v>1126</v>
      </c>
    </row>
    <row r="1610" spans="1:16" x14ac:dyDescent="0.25">
      <c r="A1610" s="3" t="s">
        <v>4896</v>
      </c>
      <c r="B1610" s="3" t="s">
        <v>6111</v>
      </c>
      <c r="C1610" s="3" t="s">
        <v>6272</v>
      </c>
      <c r="D1610" s="3" t="s">
        <v>5871</v>
      </c>
      <c r="E1610" s="3" t="s">
        <v>6109</v>
      </c>
      <c r="F1610" s="3" t="s">
        <v>798</v>
      </c>
      <c r="G1610" s="3" t="s">
        <v>972</v>
      </c>
      <c r="H1610" s="3" t="s">
        <v>2484</v>
      </c>
      <c r="I1610" s="3" t="s">
        <v>6110</v>
      </c>
      <c r="J1610" s="3" t="s">
        <v>807</v>
      </c>
      <c r="K1610" s="4">
        <v>6123735300</v>
      </c>
      <c r="L1610" s="23" t="s">
        <v>5872</v>
      </c>
      <c r="M1610" s="30">
        <v>37315</v>
      </c>
      <c r="O1610" s="27" t="s">
        <v>1126</v>
      </c>
    </row>
    <row r="1611" spans="1:16" x14ac:dyDescent="0.25">
      <c r="A1611" s="3" t="s">
        <v>2981</v>
      </c>
      <c r="B1611" s="3" t="s">
        <v>6111</v>
      </c>
      <c r="C1611" s="3" t="s">
        <v>4343</v>
      </c>
      <c r="D1611" s="3" t="s">
        <v>5878</v>
      </c>
      <c r="E1611" s="3" t="s">
        <v>6109</v>
      </c>
      <c r="F1611" s="3" t="s">
        <v>798</v>
      </c>
      <c r="G1611" s="3" t="s">
        <v>972</v>
      </c>
      <c r="H1611" s="3" t="s">
        <v>2484</v>
      </c>
      <c r="I1611" s="3" t="s">
        <v>6110</v>
      </c>
      <c r="J1611" s="3" t="s">
        <v>807</v>
      </c>
      <c r="K1611" s="4">
        <v>6123735300</v>
      </c>
      <c r="L1611" s="22"/>
      <c r="M1611" s="30">
        <v>37315</v>
      </c>
      <c r="O1611" s="27" t="s">
        <v>1126</v>
      </c>
    </row>
    <row r="1612" spans="1:16" x14ac:dyDescent="0.25">
      <c r="A1612" s="3" t="s">
        <v>3151</v>
      </c>
      <c r="B1612" s="3" t="s">
        <v>6111</v>
      </c>
      <c r="C1612" s="3" t="s">
        <v>6379</v>
      </c>
      <c r="D1612" s="3" t="s">
        <v>5880</v>
      </c>
      <c r="E1612" s="3" t="s">
        <v>6109</v>
      </c>
      <c r="F1612" s="3" t="s">
        <v>798</v>
      </c>
      <c r="G1612" s="3" t="s">
        <v>972</v>
      </c>
      <c r="H1612" s="3" t="s">
        <v>2484</v>
      </c>
      <c r="I1612" s="3" t="s">
        <v>6110</v>
      </c>
      <c r="J1612" s="3" t="s">
        <v>807</v>
      </c>
      <c r="K1612" s="4">
        <v>6123735300</v>
      </c>
      <c r="L1612" s="23" t="s">
        <v>5881</v>
      </c>
      <c r="M1612" s="30">
        <v>37315</v>
      </c>
      <c r="O1612" s="27" t="s">
        <v>1126</v>
      </c>
    </row>
    <row r="1613" spans="1:16" x14ac:dyDescent="0.25">
      <c r="A1613" s="3" t="s">
        <v>6112</v>
      </c>
      <c r="B1613" s="3" t="s">
        <v>6111</v>
      </c>
      <c r="C1613" s="3" t="s">
        <v>6267</v>
      </c>
      <c r="D1613" s="3" t="s">
        <v>6268</v>
      </c>
      <c r="E1613" s="3" t="s">
        <v>6109</v>
      </c>
      <c r="F1613" s="3" t="s">
        <v>798</v>
      </c>
      <c r="G1613" s="3" t="s">
        <v>972</v>
      </c>
      <c r="H1613" s="3" t="s">
        <v>2484</v>
      </c>
      <c r="I1613" s="3" t="s">
        <v>6110</v>
      </c>
      <c r="J1613" s="3" t="s">
        <v>807</v>
      </c>
      <c r="K1613" s="4">
        <v>6123735300</v>
      </c>
      <c r="L1613" s="22" t="s">
        <v>5870</v>
      </c>
      <c r="M1613" s="30">
        <v>37315</v>
      </c>
      <c r="O1613" s="27" t="s">
        <v>1126</v>
      </c>
      <c r="P1613" s="27" t="s">
        <v>1155</v>
      </c>
    </row>
    <row r="1614" spans="1:16" x14ac:dyDescent="0.25">
      <c r="A1614" s="3" t="s">
        <v>4996</v>
      </c>
      <c r="B1614" s="3" t="s">
        <v>6111</v>
      </c>
      <c r="C1614" s="3" t="s">
        <v>716</v>
      </c>
      <c r="D1614" s="3" t="s">
        <v>718</v>
      </c>
      <c r="E1614" s="3" t="s">
        <v>6109</v>
      </c>
      <c r="F1614" s="3" t="s">
        <v>798</v>
      </c>
      <c r="G1614" s="3" t="s">
        <v>972</v>
      </c>
      <c r="H1614" s="3" t="s">
        <v>2484</v>
      </c>
      <c r="I1614" s="3" t="s">
        <v>6110</v>
      </c>
      <c r="J1614" s="3" t="s">
        <v>807</v>
      </c>
      <c r="K1614" s="4">
        <v>6123735300</v>
      </c>
      <c r="L1614" s="22" t="s">
        <v>5874</v>
      </c>
      <c r="M1614" s="30">
        <v>37315</v>
      </c>
      <c r="O1614" s="27" t="s">
        <v>1126</v>
      </c>
    </row>
    <row r="1615" spans="1:16" x14ac:dyDescent="0.25">
      <c r="A1615" s="3" t="s">
        <v>4992</v>
      </c>
      <c r="B1615" s="3" t="s">
        <v>6111</v>
      </c>
      <c r="C1615" s="3" t="s">
        <v>5170</v>
      </c>
      <c r="D1615" s="3" t="s">
        <v>5873</v>
      </c>
      <c r="E1615" s="3" t="s">
        <v>6109</v>
      </c>
      <c r="F1615" s="3" t="s">
        <v>798</v>
      </c>
      <c r="G1615" s="3" t="s">
        <v>972</v>
      </c>
      <c r="H1615" s="3" t="s">
        <v>2484</v>
      </c>
      <c r="I1615" s="3" t="s">
        <v>6110</v>
      </c>
      <c r="J1615" s="3" t="s">
        <v>807</v>
      </c>
      <c r="K1615" s="4">
        <v>6123735300</v>
      </c>
      <c r="L1615" s="22"/>
      <c r="M1615" s="30">
        <v>37315</v>
      </c>
      <c r="O1615" s="27" t="s">
        <v>1126</v>
      </c>
    </row>
    <row r="1616" spans="1:16" x14ac:dyDescent="0.25">
      <c r="A1616" s="3" t="s">
        <v>3076</v>
      </c>
      <c r="B1616" s="3" t="s">
        <v>6111</v>
      </c>
      <c r="C1616" s="3" t="s">
        <v>5170</v>
      </c>
      <c r="D1616" s="3" t="s">
        <v>5879</v>
      </c>
      <c r="E1616" s="3" t="s">
        <v>6109</v>
      </c>
      <c r="F1616" s="3" t="s">
        <v>798</v>
      </c>
      <c r="G1616" s="3" t="s">
        <v>972</v>
      </c>
      <c r="H1616" s="3" t="s">
        <v>2484</v>
      </c>
      <c r="I1616" s="3" t="s">
        <v>6110</v>
      </c>
      <c r="J1616" s="3" t="s">
        <v>807</v>
      </c>
      <c r="K1616" s="4">
        <v>6123735300</v>
      </c>
      <c r="L1616" s="22"/>
      <c r="M1616" s="30">
        <v>37315</v>
      </c>
      <c r="N1616" s="36"/>
      <c r="O1616" s="27" t="s">
        <v>1126</v>
      </c>
    </row>
    <row r="1617" spans="1:16" x14ac:dyDescent="0.25">
      <c r="A1617" s="3" t="s">
        <v>0</v>
      </c>
      <c r="B1617" s="3" t="s">
        <v>6114</v>
      </c>
      <c r="C1617" s="3" t="s">
        <v>6292</v>
      </c>
      <c r="D1617" s="3" t="s">
        <v>6270</v>
      </c>
      <c r="E1617" s="3" t="s">
        <v>6269</v>
      </c>
      <c r="F1617" s="3" t="s">
        <v>798</v>
      </c>
      <c r="G1617" s="3" t="s">
        <v>6113</v>
      </c>
      <c r="H1617" s="3" t="s">
        <v>4060</v>
      </c>
      <c r="I1617" s="3" t="s">
        <v>6117</v>
      </c>
      <c r="J1617" s="3" t="s">
        <v>807</v>
      </c>
      <c r="K1617" s="4">
        <v>9087810500</v>
      </c>
      <c r="L1617" s="5"/>
      <c r="M1617" s="30">
        <v>37315</v>
      </c>
      <c r="O1617" s="27" t="s">
        <v>500</v>
      </c>
      <c r="P1617" s="27" t="str">
        <f>VLOOKUP(A1617,[1]Sheet1!$Q$2:$R$2714,2,FALSE)</f>
        <v>brose@nui.com</v>
      </c>
    </row>
    <row r="1618" spans="1:16" x14ac:dyDescent="0.25">
      <c r="A1618" s="3" t="s">
        <v>3200</v>
      </c>
      <c r="B1618" s="3" t="s">
        <v>6114</v>
      </c>
      <c r="C1618" s="3" t="s">
        <v>651</v>
      </c>
      <c r="D1618" s="3" t="s">
        <v>5882</v>
      </c>
      <c r="E1618" s="3" t="s">
        <v>6269</v>
      </c>
      <c r="F1618" s="3" t="s">
        <v>798</v>
      </c>
      <c r="G1618" s="3" t="s">
        <v>6113</v>
      </c>
      <c r="H1618" s="3" t="s">
        <v>4060</v>
      </c>
      <c r="I1618" s="3" t="s">
        <v>6117</v>
      </c>
      <c r="J1618" s="3" t="s">
        <v>807</v>
      </c>
      <c r="K1618" s="4">
        <v>9087810500</v>
      </c>
      <c r="L1618" s="22" t="s">
        <v>5883</v>
      </c>
      <c r="M1618" s="30">
        <v>37315</v>
      </c>
      <c r="O1618" s="27" t="s">
        <v>500</v>
      </c>
    </row>
    <row r="1619" spans="1:16" x14ac:dyDescent="0.25">
      <c r="A1619" s="3" t="s">
        <v>3201</v>
      </c>
      <c r="B1619" s="3" t="s">
        <v>6114</v>
      </c>
      <c r="C1619" s="3" t="s">
        <v>6379</v>
      </c>
      <c r="D1619" s="3" t="s">
        <v>2036</v>
      </c>
      <c r="E1619" s="3" t="s">
        <v>6269</v>
      </c>
      <c r="F1619" s="3" t="s">
        <v>798</v>
      </c>
      <c r="G1619" s="3" t="s">
        <v>6113</v>
      </c>
      <c r="H1619" s="3" t="s">
        <v>4060</v>
      </c>
      <c r="I1619" s="3" t="s">
        <v>6117</v>
      </c>
      <c r="J1619" s="3" t="s">
        <v>807</v>
      </c>
      <c r="K1619" s="4">
        <v>9087810500</v>
      </c>
      <c r="L1619" s="22" t="s">
        <v>5884</v>
      </c>
      <c r="M1619" s="30">
        <v>37315</v>
      </c>
      <c r="O1619" s="27" t="s">
        <v>500</v>
      </c>
    </row>
    <row r="1620" spans="1:16" x14ac:dyDescent="0.25">
      <c r="A1620" s="3" t="s">
        <v>3352</v>
      </c>
      <c r="B1620" s="3" t="s">
        <v>6114</v>
      </c>
      <c r="C1620" s="3" t="s">
        <v>3587</v>
      </c>
      <c r="D1620" s="3" t="s">
        <v>5886</v>
      </c>
      <c r="E1620" s="3" t="s">
        <v>6269</v>
      </c>
      <c r="F1620" s="3" t="s">
        <v>798</v>
      </c>
      <c r="G1620" s="3" t="s">
        <v>6113</v>
      </c>
      <c r="H1620" s="3" t="s">
        <v>4060</v>
      </c>
      <c r="I1620" s="3" t="s">
        <v>6117</v>
      </c>
      <c r="J1620" s="3" t="s">
        <v>807</v>
      </c>
      <c r="K1620" s="4">
        <v>9087810500</v>
      </c>
      <c r="L1620" s="22" t="s">
        <v>5887</v>
      </c>
      <c r="M1620" s="30">
        <v>37315</v>
      </c>
      <c r="O1620" s="27" t="s">
        <v>500</v>
      </c>
    </row>
    <row r="1621" spans="1:16" x14ac:dyDescent="0.25">
      <c r="A1621" s="28" t="s">
        <v>6118</v>
      </c>
      <c r="B1621" s="28" t="s">
        <v>6114</v>
      </c>
      <c r="C1621" s="28" t="s">
        <v>6413</v>
      </c>
      <c r="D1621" s="28" t="s">
        <v>5885</v>
      </c>
      <c r="E1621" s="28" t="s">
        <v>6115</v>
      </c>
      <c r="F1621" s="28" t="s">
        <v>6116</v>
      </c>
      <c r="G1621" s="28" t="s">
        <v>6113</v>
      </c>
      <c r="H1621" s="28" t="s">
        <v>4060</v>
      </c>
      <c r="I1621" s="28" t="s">
        <v>6117</v>
      </c>
      <c r="J1621" s="28" t="s">
        <v>807</v>
      </c>
      <c r="K1621" s="28" t="s">
        <v>500</v>
      </c>
      <c r="M1621" s="30">
        <v>37315</v>
      </c>
      <c r="O1621" s="27" t="s">
        <v>500</v>
      </c>
    </row>
    <row r="1622" spans="1:16" x14ac:dyDescent="0.25">
      <c r="A1622" s="20" t="s">
        <v>5035</v>
      </c>
      <c r="B1622" s="20" t="s">
        <v>608</v>
      </c>
      <c r="C1622" s="20" t="s">
        <v>535</v>
      </c>
      <c r="D1622" s="20" t="s">
        <v>6273</v>
      </c>
      <c r="E1622" s="28" t="s">
        <v>609</v>
      </c>
      <c r="F1622" s="28" t="s">
        <v>610</v>
      </c>
      <c r="G1622" s="28" t="s">
        <v>3528</v>
      </c>
      <c r="H1622" s="28" t="s">
        <v>805</v>
      </c>
      <c r="I1622" s="28" t="s">
        <v>611</v>
      </c>
      <c r="J1622" s="28" t="s">
        <v>807</v>
      </c>
      <c r="K1622" s="28" t="s">
        <v>500</v>
      </c>
      <c r="L1622" s="29"/>
      <c r="M1622" s="30">
        <v>37315</v>
      </c>
      <c r="O1622" s="27" t="s">
        <v>1125</v>
      </c>
    </row>
    <row r="1623" spans="1:16" x14ac:dyDescent="0.25">
      <c r="A1623" s="3" t="s">
        <v>1</v>
      </c>
      <c r="B1623" s="3" t="s">
        <v>608</v>
      </c>
      <c r="C1623" s="3" t="s">
        <v>6272</v>
      </c>
      <c r="D1623" s="3" t="s">
        <v>6273</v>
      </c>
      <c r="E1623" s="3" t="s">
        <v>6271</v>
      </c>
      <c r="F1623" s="3" t="s">
        <v>798</v>
      </c>
      <c r="G1623" s="3" t="s">
        <v>3528</v>
      </c>
      <c r="H1623" s="3" t="s">
        <v>805</v>
      </c>
      <c r="I1623" s="3" t="s">
        <v>2591</v>
      </c>
      <c r="J1623" s="3" t="s">
        <v>807</v>
      </c>
      <c r="K1623" s="4">
        <v>7132157077</v>
      </c>
      <c r="L1623" s="5"/>
      <c r="M1623" s="30">
        <v>37315</v>
      </c>
      <c r="O1623" s="27" t="s">
        <v>1125</v>
      </c>
    </row>
    <row r="1624" spans="1:16" x14ac:dyDescent="0.25">
      <c r="A1624" s="28" t="s">
        <v>2</v>
      </c>
      <c r="B1624" s="31" t="s">
        <v>608</v>
      </c>
      <c r="C1624" s="31" t="s">
        <v>4347</v>
      </c>
      <c r="D1624" s="31" t="s">
        <v>5888</v>
      </c>
      <c r="E1624" s="28" t="s">
        <v>3</v>
      </c>
      <c r="F1624" s="28" t="s">
        <v>610</v>
      </c>
      <c r="G1624" s="28" t="s">
        <v>3528</v>
      </c>
      <c r="H1624" s="28" t="s">
        <v>805</v>
      </c>
      <c r="I1624" s="28" t="s">
        <v>4</v>
      </c>
      <c r="J1624" s="28" t="s">
        <v>807</v>
      </c>
      <c r="K1624" s="28" t="s">
        <v>500</v>
      </c>
      <c r="L1624" s="29"/>
      <c r="M1624" s="30">
        <v>37315</v>
      </c>
      <c r="O1624" s="27" t="s">
        <v>1125</v>
      </c>
    </row>
    <row r="1625" spans="1:16" x14ac:dyDescent="0.25">
      <c r="A1625" s="3" t="s">
        <v>3142</v>
      </c>
      <c r="B1625" s="3" t="s">
        <v>608</v>
      </c>
      <c r="C1625" s="3" t="s">
        <v>6379</v>
      </c>
      <c r="D1625" s="3" t="s">
        <v>5888</v>
      </c>
      <c r="E1625" s="3" t="s">
        <v>6271</v>
      </c>
      <c r="F1625" s="3" t="s">
        <v>798</v>
      </c>
      <c r="G1625" s="3" t="s">
        <v>3528</v>
      </c>
      <c r="H1625" s="3" t="s">
        <v>805</v>
      </c>
      <c r="I1625" s="3" t="s">
        <v>2591</v>
      </c>
      <c r="J1625" s="3" t="s">
        <v>807</v>
      </c>
      <c r="K1625" s="4">
        <v>7132157077</v>
      </c>
      <c r="L1625" s="22"/>
      <c r="M1625" s="30">
        <v>37315</v>
      </c>
      <c r="O1625" s="27" t="s">
        <v>1125</v>
      </c>
    </row>
    <row r="1626" spans="1:16" x14ac:dyDescent="0.25">
      <c r="A1626" s="28" t="s">
        <v>3211</v>
      </c>
      <c r="B1626" s="28" t="s">
        <v>608</v>
      </c>
      <c r="C1626" s="28" t="s">
        <v>2867</v>
      </c>
      <c r="D1626" s="28" t="s">
        <v>5889</v>
      </c>
      <c r="E1626" s="28" t="s">
        <v>609</v>
      </c>
      <c r="F1626" s="28" t="s">
        <v>610</v>
      </c>
      <c r="G1626" s="28" t="s">
        <v>3528</v>
      </c>
      <c r="H1626" s="28" t="s">
        <v>805</v>
      </c>
      <c r="I1626" s="28" t="s">
        <v>611</v>
      </c>
      <c r="J1626" s="28" t="s">
        <v>807</v>
      </c>
      <c r="K1626" s="28" t="s">
        <v>500</v>
      </c>
      <c r="L1626" s="29"/>
      <c r="M1626" s="30">
        <v>37315</v>
      </c>
      <c r="O1626" s="27" t="s">
        <v>1125</v>
      </c>
    </row>
    <row r="1627" spans="1:16" x14ac:dyDescent="0.25">
      <c r="A1627" s="28" t="s">
        <v>613</v>
      </c>
      <c r="B1627" s="28" t="s">
        <v>612</v>
      </c>
      <c r="C1627" s="28" t="s">
        <v>2061</v>
      </c>
      <c r="D1627" s="28" t="s">
        <v>6432</v>
      </c>
      <c r="E1627" s="28" t="s">
        <v>614</v>
      </c>
      <c r="F1627" s="28" t="s">
        <v>615</v>
      </c>
      <c r="G1627" s="28" t="s">
        <v>3533</v>
      </c>
      <c r="H1627" s="28" t="s">
        <v>3512</v>
      </c>
      <c r="I1627" s="28" t="s">
        <v>616</v>
      </c>
      <c r="J1627" s="28" t="s">
        <v>807</v>
      </c>
      <c r="K1627" s="28" t="s">
        <v>500</v>
      </c>
      <c r="L1627" s="29"/>
      <c r="M1627" s="30">
        <v>37315</v>
      </c>
      <c r="O1627" s="27" t="s">
        <v>1125</v>
      </c>
    </row>
    <row r="1628" spans="1:16" x14ac:dyDescent="0.25">
      <c r="A1628" s="20" t="s">
        <v>617</v>
      </c>
      <c r="B1628" s="20" t="s">
        <v>612</v>
      </c>
      <c r="C1628" s="20" t="s">
        <v>4631</v>
      </c>
      <c r="D1628" s="20" t="s">
        <v>5890</v>
      </c>
      <c r="E1628" s="28" t="s">
        <v>614</v>
      </c>
      <c r="F1628" s="28" t="s">
        <v>615</v>
      </c>
      <c r="G1628" s="28" t="s">
        <v>3533</v>
      </c>
      <c r="H1628" s="28" t="s">
        <v>3512</v>
      </c>
      <c r="I1628" s="28" t="s">
        <v>616</v>
      </c>
      <c r="J1628" s="28" t="s">
        <v>807</v>
      </c>
      <c r="K1628" s="28" t="s">
        <v>500</v>
      </c>
      <c r="L1628" s="29"/>
      <c r="M1628" s="30">
        <v>37315</v>
      </c>
      <c r="O1628" s="27" t="s">
        <v>1125</v>
      </c>
      <c r="P1628" s="27" t="s">
        <v>1156</v>
      </c>
    </row>
    <row r="1629" spans="1:16" x14ac:dyDescent="0.25">
      <c r="A1629" s="3" t="s">
        <v>2957</v>
      </c>
      <c r="B1629" s="3" t="s">
        <v>612</v>
      </c>
      <c r="C1629" s="3" t="s">
        <v>640</v>
      </c>
      <c r="D1629" s="3" t="s">
        <v>6260</v>
      </c>
      <c r="E1629" s="3" t="s">
        <v>6274</v>
      </c>
      <c r="F1629" s="3" t="s">
        <v>6275</v>
      </c>
      <c r="G1629" s="3" t="s">
        <v>3533</v>
      </c>
      <c r="H1629" s="3" t="s">
        <v>3512</v>
      </c>
      <c r="I1629" s="3" t="s">
        <v>616</v>
      </c>
      <c r="J1629" s="3" t="s">
        <v>807</v>
      </c>
      <c r="K1629" s="4">
        <v>4055536400</v>
      </c>
      <c r="L1629" s="5"/>
      <c r="M1629" s="30">
        <v>37315</v>
      </c>
      <c r="O1629" s="27" t="s">
        <v>1125</v>
      </c>
    </row>
    <row r="1630" spans="1:16" x14ac:dyDescent="0.25">
      <c r="A1630" s="3" t="s">
        <v>2991</v>
      </c>
      <c r="B1630" s="3" t="s">
        <v>612</v>
      </c>
      <c r="C1630" s="3" t="s">
        <v>509</v>
      </c>
      <c r="D1630" s="3" t="s">
        <v>5893</v>
      </c>
      <c r="E1630" s="3" t="s">
        <v>6274</v>
      </c>
      <c r="F1630" s="3" t="s">
        <v>6275</v>
      </c>
      <c r="G1630" s="3" t="s">
        <v>3533</v>
      </c>
      <c r="H1630" s="3" t="s">
        <v>3512</v>
      </c>
      <c r="I1630" s="3" t="s">
        <v>616</v>
      </c>
      <c r="J1630" s="3" t="s">
        <v>807</v>
      </c>
      <c r="K1630" s="4">
        <v>4055536400</v>
      </c>
      <c r="L1630" s="22" t="s">
        <v>5894</v>
      </c>
      <c r="M1630" s="30">
        <v>37315</v>
      </c>
      <c r="O1630" s="27" t="s">
        <v>1125</v>
      </c>
    </row>
    <row r="1631" spans="1:16" x14ac:dyDescent="0.25">
      <c r="A1631" s="20" t="s">
        <v>618</v>
      </c>
      <c r="B1631" s="20" t="s">
        <v>612</v>
      </c>
      <c r="C1631" s="20" t="s">
        <v>3476</v>
      </c>
      <c r="D1631" s="20" t="s">
        <v>5892</v>
      </c>
      <c r="E1631" s="28" t="s">
        <v>614</v>
      </c>
      <c r="F1631" s="28" t="s">
        <v>615</v>
      </c>
      <c r="G1631" s="28" t="s">
        <v>3533</v>
      </c>
      <c r="H1631" s="28" t="s">
        <v>3512</v>
      </c>
      <c r="I1631" s="28" t="s">
        <v>616</v>
      </c>
      <c r="J1631" s="28" t="s">
        <v>807</v>
      </c>
      <c r="K1631" s="28" t="s">
        <v>500</v>
      </c>
      <c r="L1631" s="29"/>
      <c r="M1631" s="30">
        <v>37315</v>
      </c>
      <c r="O1631" s="27" t="s">
        <v>1125</v>
      </c>
    </row>
    <row r="1632" spans="1:16" x14ac:dyDescent="0.25">
      <c r="A1632" s="3" t="s">
        <v>3130</v>
      </c>
      <c r="B1632" s="3" t="s">
        <v>612</v>
      </c>
      <c r="C1632" s="3" t="s">
        <v>2038</v>
      </c>
      <c r="D1632" s="3" t="s">
        <v>2712</v>
      </c>
      <c r="E1632" s="3" t="s">
        <v>6274</v>
      </c>
      <c r="F1632" s="3" t="s">
        <v>6275</v>
      </c>
      <c r="G1632" s="3" t="s">
        <v>3533</v>
      </c>
      <c r="H1632" s="3" t="s">
        <v>3512</v>
      </c>
      <c r="I1632" s="3" t="s">
        <v>616</v>
      </c>
      <c r="J1632" s="3" t="s">
        <v>807</v>
      </c>
      <c r="K1632" s="4">
        <v>4055536400</v>
      </c>
      <c r="L1632" s="5" t="s">
        <v>5891</v>
      </c>
      <c r="M1632" s="30">
        <v>37315</v>
      </c>
      <c r="O1632" s="27" t="s">
        <v>1125</v>
      </c>
    </row>
    <row r="1633" spans="1:16" x14ac:dyDescent="0.25">
      <c r="A1633" s="3" t="s">
        <v>5</v>
      </c>
      <c r="B1633" s="3" t="s">
        <v>612</v>
      </c>
      <c r="C1633" s="3" t="s">
        <v>6</v>
      </c>
      <c r="D1633" s="3" t="s">
        <v>7</v>
      </c>
      <c r="E1633" s="3" t="s">
        <v>614</v>
      </c>
      <c r="F1633" s="3" t="s">
        <v>6275</v>
      </c>
      <c r="G1633" s="3" t="s">
        <v>3533</v>
      </c>
      <c r="H1633" s="3" t="s">
        <v>3512</v>
      </c>
      <c r="I1633" s="3" t="s">
        <v>616</v>
      </c>
      <c r="J1633" s="3" t="s">
        <v>807</v>
      </c>
      <c r="K1633" s="4">
        <v>4055536400</v>
      </c>
      <c r="L1633" s="5"/>
      <c r="M1633" s="30">
        <v>37315</v>
      </c>
      <c r="O1633" s="27" t="s">
        <v>1125</v>
      </c>
      <c r="P1633" s="27" t="str">
        <f>VLOOKUP(A1633,[1]Sheet1!$Q$2:$R$2714,2,FALSE)</f>
        <v>schurmgr@er.oge.com</v>
      </c>
    </row>
    <row r="1634" spans="1:16" x14ac:dyDescent="0.25">
      <c r="A1634" s="28" t="s">
        <v>619</v>
      </c>
      <c r="B1634" s="28" t="s">
        <v>612</v>
      </c>
      <c r="C1634" s="28" t="s">
        <v>3587</v>
      </c>
      <c r="D1634" s="28" t="s">
        <v>5895</v>
      </c>
      <c r="E1634" s="28" t="s">
        <v>614</v>
      </c>
      <c r="F1634" s="28" t="s">
        <v>615</v>
      </c>
      <c r="G1634" s="28" t="s">
        <v>3533</v>
      </c>
      <c r="H1634" s="28" t="s">
        <v>3512</v>
      </c>
      <c r="I1634" s="28" t="s">
        <v>616</v>
      </c>
      <c r="J1634" s="28" t="s">
        <v>807</v>
      </c>
      <c r="K1634" s="28" t="s">
        <v>500</v>
      </c>
      <c r="L1634" s="29"/>
      <c r="M1634" s="30">
        <v>37315</v>
      </c>
      <c r="O1634" s="27" t="s">
        <v>1125</v>
      </c>
    </row>
    <row r="1635" spans="1:16" x14ac:dyDescent="0.25">
      <c r="A1635" s="3" t="s">
        <v>4741</v>
      </c>
      <c r="B1635" s="3" t="s">
        <v>3659</v>
      </c>
      <c r="C1635" s="3" t="s">
        <v>4624</v>
      </c>
      <c r="D1635" s="3" t="s">
        <v>3941</v>
      </c>
      <c r="E1635" s="3" t="s">
        <v>3660</v>
      </c>
      <c r="F1635" s="3" t="s">
        <v>798</v>
      </c>
      <c r="G1635" s="3" t="s">
        <v>6278</v>
      </c>
      <c r="H1635" s="3" t="s">
        <v>2447</v>
      </c>
      <c r="I1635" s="3" t="s">
        <v>6279</v>
      </c>
      <c r="J1635" s="3" t="s">
        <v>807</v>
      </c>
      <c r="K1635" s="4">
        <v>7702707600</v>
      </c>
      <c r="L1635" s="22" t="s">
        <v>5897</v>
      </c>
      <c r="M1635" s="30">
        <v>37315</v>
      </c>
      <c r="O1635" s="27" t="s">
        <v>500</v>
      </c>
    </row>
    <row r="1636" spans="1:16" x14ac:dyDescent="0.25">
      <c r="A1636" s="3" t="s">
        <v>3204</v>
      </c>
      <c r="B1636" s="3" t="s">
        <v>3659</v>
      </c>
      <c r="C1636" s="3" t="s">
        <v>664</v>
      </c>
      <c r="D1636" s="3" t="s">
        <v>3739</v>
      </c>
      <c r="E1636" s="3" t="s">
        <v>3660</v>
      </c>
      <c r="F1636" s="3" t="s">
        <v>798</v>
      </c>
      <c r="G1636" s="3" t="s">
        <v>6278</v>
      </c>
      <c r="H1636" s="3" t="s">
        <v>2447</v>
      </c>
      <c r="I1636" s="3" t="s">
        <v>6279</v>
      </c>
      <c r="J1636" s="3" t="s">
        <v>807</v>
      </c>
      <c r="K1636" s="4">
        <v>7702707600</v>
      </c>
      <c r="L1636" s="22" t="s">
        <v>5896</v>
      </c>
      <c r="M1636" s="30">
        <v>37315</v>
      </c>
      <c r="O1636" s="27" t="s">
        <v>500</v>
      </c>
    </row>
    <row r="1637" spans="1:16" x14ac:dyDescent="0.25">
      <c r="A1637" s="3" t="s">
        <v>8</v>
      </c>
      <c r="B1637" s="3" t="s">
        <v>3659</v>
      </c>
      <c r="C1637" s="3" t="s">
        <v>9</v>
      </c>
      <c r="D1637" s="3" t="s">
        <v>764</v>
      </c>
      <c r="E1637" s="3" t="s">
        <v>3660</v>
      </c>
      <c r="F1637" s="3" t="s">
        <v>798</v>
      </c>
      <c r="G1637" s="3" t="s">
        <v>6278</v>
      </c>
      <c r="H1637" s="3" t="s">
        <v>2447</v>
      </c>
      <c r="I1637" s="3" t="s">
        <v>6279</v>
      </c>
      <c r="J1637" s="3" t="s">
        <v>807</v>
      </c>
      <c r="K1637" s="4">
        <v>7702707600</v>
      </c>
      <c r="L1637" s="22"/>
      <c r="M1637" s="30">
        <v>37315</v>
      </c>
      <c r="O1637" s="27" t="s">
        <v>500</v>
      </c>
      <c r="P1637" s="27" t="str">
        <f>VLOOKUP(A1637,[1]Sheet1!$Q$2:$R$2714,2,FALSE)</f>
        <v>tara.walker@opc.com</v>
      </c>
    </row>
    <row r="1638" spans="1:16" x14ac:dyDescent="0.25">
      <c r="A1638" s="3" t="s">
        <v>10</v>
      </c>
      <c r="B1638" s="3" t="s">
        <v>6280</v>
      </c>
      <c r="C1638" s="3" t="s">
        <v>723</v>
      </c>
      <c r="D1638" s="3" t="s">
        <v>6281</v>
      </c>
      <c r="E1638" s="3" t="s">
        <v>11</v>
      </c>
      <c r="F1638" s="3" t="s">
        <v>798</v>
      </c>
      <c r="G1638" s="3" t="s">
        <v>3495</v>
      </c>
      <c r="H1638" s="3" t="s">
        <v>3506</v>
      </c>
      <c r="I1638" s="3" t="s">
        <v>12</v>
      </c>
      <c r="J1638" s="3" t="s">
        <v>807</v>
      </c>
      <c r="K1638" s="4">
        <v>8047470592</v>
      </c>
      <c r="L1638" s="22"/>
      <c r="M1638" s="30">
        <v>37315</v>
      </c>
      <c r="O1638" s="27" t="s">
        <v>500</v>
      </c>
    </row>
    <row r="1639" spans="1:16" x14ac:dyDescent="0.25">
      <c r="A1639" s="20" t="s">
        <v>621</v>
      </c>
      <c r="B1639" s="20" t="s">
        <v>620</v>
      </c>
      <c r="C1639" s="20" t="s">
        <v>6263</v>
      </c>
      <c r="D1639" s="20" t="s">
        <v>5898</v>
      </c>
      <c r="E1639" s="28" t="s">
        <v>622</v>
      </c>
      <c r="F1639" s="28" t="s">
        <v>623</v>
      </c>
      <c r="G1639" s="28" t="s">
        <v>3511</v>
      </c>
      <c r="H1639" s="28" t="s">
        <v>3512</v>
      </c>
      <c r="I1639" s="28" t="s">
        <v>2300</v>
      </c>
      <c r="J1639" s="28" t="s">
        <v>807</v>
      </c>
      <c r="K1639" s="28" t="s">
        <v>500</v>
      </c>
      <c r="L1639" s="29"/>
      <c r="M1639" s="30">
        <v>37315</v>
      </c>
      <c r="O1639" s="27" t="s">
        <v>500</v>
      </c>
    </row>
    <row r="1640" spans="1:16" x14ac:dyDescent="0.25">
      <c r="A1640" s="20" t="s">
        <v>2642</v>
      </c>
      <c r="B1640" s="20" t="s">
        <v>620</v>
      </c>
      <c r="C1640" s="20" t="s">
        <v>4624</v>
      </c>
      <c r="D1640" s="20" t="s">
        <v>5899</v>
      </c>
      <c r="E1640" s="28" t="s">
        <v>622</v>
      </c>
      <c r="F1640" s="28" t="s">
        <v>623</v>
      </c>
      <c r="G1640" s="28" t="s">
        <v>3511</v>
      </c>
      <c r="H1640" s="28" t="s">
        <v>3512</v>
      </c>
      <c r="I1640" s="28" t="s">
        <v>2300</v>
      </c>
      <c r="J1640" s="28" t="s">
        <v>807</v>
      </c>
      <c r="K1640" s="28" t="s">
        <v>500</v>
      </c>
      <c r="L1640" s="29"/>
      <c r="M1640" s="30">
        <v>37315</v>
      </c>
      <c r="O1640" s="27" t="s">
        <v>500</v>
      </c>
    </row>
    <row r="1641" spans="1:16" x14ac:dyDescent="0.25">
      <c r="A1641" s="20" t="s">
        <v>624</v>
      </c>
      <c r="B1641" s="20" t="s">
        <v>620</v>
      </c>
      <c r="C1641" s="51" t="s">
        <v>6387</v>
      </c>
      <c r="D1641" s="20" t="s">
        <v>5900</v>
      </c>
      <c r="E1641" s="28" t="s">
        <v>622</v>
      </c>
      <c r="F1641" s="28" t="s">
        <v>623</v>
      </c>
      <c r="G1641" s="28" t="s">
        <v>3511</v>
      </c>
      <c r="H1641" s="28" t="s">
        <v>3512</v>
      </c>
      <c r="I1641" s="28" t="s">
        <v>2300</v>
      </c>
      <c r="J1641" s="28" t="s">
        <v>807</v>
      </c>
      <c r="K1641" s="28" t="s">
        <v>500</v>
      </c>
      <c r="L1641" s="29"/>
      <c r="M1641" s="30">
        <v>37315</v>
      </c>
      <c r="O1641" s="27" t="s">
        <v>500</v>
      </c>
    </row>
    <row r="1642" spans="1:16" x14ac:dyDescent="0.25">
      <c r="A1642" s="20" t="s">
        <v>625</v>
      </c>
      <c r="B1642" s="20" t="s">
        <v>620</v>
      </c>
      <c r="C1642" s="20" t="s">
        <v>676</v>
      </c>
      <c r="D1642" s="20" t="s">
        <v>5901</v>
      </c>
      <c r="E1642" s="28" t="s">
        <v>622</v>
      </c>
      <c r="F1642" s="28" t="s">
        <v>623</v>
      </c>
      <c r="G1642" s="28" t="s">
        <v>3511</v>
      </c>
      <c r="H1642" s="28" t="s">
        <v>3512</v>
      </c>
      <c r="I1642" s="28" t="s">
        <v>2300</v>
      </c>
      <c r="J1642" s="28" t="s">
        <v>807</v>
      </c>
      <c r="K1642" s="28" t="s">
        <v>500</v>
      </c>
      <c r="L1642" s="29"/>
      <c r="M1642" s="30">
        <v>37315</v>
      </c>
      <c r="O1642" s="27" t="s">
        <v>500</v>
      </c>
    </row>
    <row r="1643" spans="1:16" x14ac:dyDescent="0.25">
      <c r="A1643" s="3" t="s">
        <v>4975</v>
      </c>
      <c r="B1643" s="3" t="s">
        <v>620</v>
      </c>
      <c r="C1643" s="3" t="s">
        <v>4346</v>
      </c>
      <c r="D1643" s="3" t="s">
        <v>2249</v>
      </c>
      <c r="E1643" s="3" t="s">
        <v>622</v>
      </c>
      <c r="F1643" s="3" t="s">
        <v>6282</v>
      </c>
      <c r="G1643" s="3" t="s">
        <v>3511</v>
      </c>
      <c r="H1643" s="3" t="s">
        <v>3512</v>
      </c>
      <c r="I1643" s="3" t="s">
        <v>6283</v>
      </c>
      <c r="J1643" s="3" t="s">
        <v>807</v>
      </c>
      <c r="K1643" s="4">
        <v>9185915158</v>
      </c>
      <c r="L1643" s="22" t="s">
        <v>2250</v>
      </c>
      <c r="M1643" s="30">
        <v>37315</v>
      </c>
      <c r="O1643" s="27" t="s">
        <v>500</v>
      </c>
    </row>
    <row r="1644" spans="1:16" x14ac:dyDescent="0.25">
      <c r="A1644" s="20" t="s">
        <v>626</v>
      </c>
      <c r="B1644" s="20" t="s">
        <v>620</v>
      </c>
      <c r="C1644" s="20" t="s">
        <v>5914</v>
      </c>
      <c r="D1644" s="20" t="s">
        <v>5915</v>
      </c>
      <c r="E1644" s="28" t="s">
        <v>622</v>
      </c>
      <c r="F1644" s="28" t="s">
        <v>623</v>
      </c>
      <c r="G1644" s="28" t="s">
        <v>3511</v>
      </c>
      <c r="H1644" s="28" t="s">
        <v>3512</v>
      </c>
      <c r="I1644" s="28" t="s">
        <v>2300</v>
      </c>
      <c r="J1644" s="28" t="s">
        <v>807</v>
      </c>
      <c r="K1644" s="28" t="s">
        <v>500</v>
      </c>
      <c r="L1644" s="29"/>
      <c r="M1644" s="30">
        <v>37315</v>
      </c>
      <c r="O1644" s="27" t="s">
        <v>500</v>
      </c>
    </row>
    <row r="1645" spans="1:16" x14ac:dyDescent="0.25">
      <c r="A1645" s="20" t="s">
        <v>627</v>
      </c>
      <c r="B1645" s="20" t="s">
        <v>620</v>
      </c>
      <c r="C1645" s="20" t="s">
        <v>669</v>
      </c>
      <c r="D1645" s="20" t="s">
        <v>5913</v>
      </c>
      <c r="E1645" s="28" t="s">
        <v>622</v>
      </c>
      <c r="F1645" s="28" t="s">
        <v>623</v>
      </c>
      <c r="G1645" s="28" t="s">
        <v>3511</v>
      </c>
      <c r="H1645" s="28" t="s">
        <v>3512</v>
      </c>
      <c r="I1645" s="28" t="s">
        <v>2300</v>
      </c>
      <c r="J1645" s="28" t="s">
        <v>807</v>
      </c>
      <c r="K1645" s="28" t="s">
        <v>500</v>
      </c>
      <c r="L1645" s="29"/>
      <c r="M1645" s="30">
        <v>37315</v>
      </c>
      <c r="O1645" s="27" t="s">
        <v>500</v>
      </c>
    </row>
    <row r="1646" spans="1:16" x14ac:dyDescent="0.25">
      <c r="A1646" s="20" t="s">
        <v>628</v>
      </c>
      <c r="B1646" s="20" t="s">
        <v>620</v>
      </c>
      <c r="C1646" s="20" t="s">
        <v>1030</v>
      </c>
      <c r="D1646" s="20" t="s">
        <v>3914</v>
      </c>
      <c r="E1646" s="28" t="s">
        <v>622</v>
      </c>
      <c r="F1646" s="28" t="s">
        <v>623</v>
      </c>
      <c r="G1646" s="28" t="s">
        <v>3511</v>
      </c>
      <c r="H1646" s="28" t="s">
        <v>3512</v>
      </c>
      <c r="I1646" s="28" t="s">
        <v>2300</v>
      </c>
      <c r="J1646" s="28" t="s">
        <v>807</v>
      </c>
      <c r="K1646" s="28" t="s">
        <v>500</v>
      </c>
      <c r="L1646" s="29"/>
      <c r="M1646" s="30">
        <v>37315</v>
      </c>
      <c r="O1646" s="27" t="s">
        <v>500</v>
      </c>
    </row>
    <row r="1647" spans="1:16" x14ac:dyDescent="0.25">
      <c r="A1647" s="20" t="s">
        <v>629</v>
      </c>
      <c r="B1647" s="20" t="s">
        <v>620</v>
      </c>
      <c r="C1647" s="20" t="s">
        <v>5902</v>
      </c>
      <c r="D1647" s="20" t="s">
        <v>5903</v>
      </c>
      <c r="E1647" s="28" t="s">
        <v>622</v>
      </c>
      <c r="F1647" s="28" t="s">
        <v>623</v>
      </c>
      <c r="G1647" s="28" t="s">
        <v>3511</v>
      </c>
      <c r="H1647" s="28" t="s">
        <v>3512</v>
      </c>
      <c r="I1647" s="28" t="s">
        <v>2300</v>
      </c>
      <c r="J1647" s="28" t="s">
        <v>807</v>
      </c>
      <c r="K1647" s="28" t="s">
        <v>500</v>
      </c>
      <c r="L1647" s="29"/>
      <c r="M1647" s="30">
        <v>37315</v>
      </c>
      <c r="O1647" s="27" t="s">
        <v>500</v>
      </c>
    </row>
    <row r="1648" spans="1:16" x14ac:dyDescent="0.25">
      <c r="A1648" s="28" t="s">
        <v>2644</v>
      </c>
      <c r="B1648" s="28" t="s">
        <v>620</v>
      </c>
      <c r="C1648" s="28" t="s">
        <v>3658</v>
      </c>
      <c r="D1648" s="28" t="s">
        <v>3914</v>
      </c>
      <c r="E1648" s="28" t="s">
        <v>622</v>
      </c>
      <c r="F1648" s="28" t="s">
        <v>623</v>
      </c>
      <c r="G1648" s="28" t="s">
        <v>3511</v>
      </c>
      <c r="H1648" s="28" t="s">
        <v>3512</v>
      </c>
      <c r="I1648" s="28" t="s">
        <v>2300</v>
      </c>
      <c r="J1648" s="28" t="s">
        <v>807</v>
      </c>
      <c r="K1648" s="28" t="s">
        <v>500</v>
      </c>
      <c r="L1648" s="29"/>
      <c r="M1648" s="30">
        <v>37315</v>
      </c>
      <c r="O1648" s="27" t="s">
        <v>500</v>
      </c>
    </row>
    <row r="1649" spans="1:16" x14ac:dyDescent="0.25">
      <c r="A1649" s="28" t="s">
        <v>3036</v>
      </c>
      <c r="B1649" s="28" t="s">
        <v>620</v>
      </c>
      <c r="C1649" s="28" t="s">
        <v>5904</v>
      </c>
      <c r="D1649" s="28" t="s">
        <v>5905</v>
      </c>
      <c r="E1649" s="28" t="s">
        <v>622</v>
      </c>
      <c r="F1649" s="28" t="s">
        <v>623</v>
      </c>
      <c r="G1649" s="28" t="s">
        <v>3511</v>
      </c>
      <c r="H1649" s="28" t="s">
        <v>3512</v>
      </c>
      <c r="I1649" s="28" t="s">
        <v>2300</v>
      </c>
      <c r="J1649" s="28" t="s">
        <v>807</v>
      </c>
      <c r="K1649" s="28" t="s">
        <v>500</v>
      </c>
      <c r="L1649" s="29"/>
      <c r="M1649" s="30">
        <v>37315</v>
      </c>
      <c r="O1649" s="27" t="s">
        <v>500</v>
      </c>
    </row>
    <row r="1650" spans="1:16" x14ac:dyDescent="0.25">
      <c r="A1650" s="28" t="s">
        <v>630</v>
      </c>
      <c r="B1650" s="28" t="s">
        <v>620</v>
      </c>
      <c r="C1650" s="28" t="s">
        <v>6324</v>
      </c>
      <c r="D1650" s="28" t="s">
        <v>5516</v>
      </c>
      <c r="E1650" s="28" t="s">
        <v>622</v>
      </c>
      <c r="F1650" s="28" t="s">
        <v>623</v>
      </c>
      <c r="G1650" s="28" t="s">
        <v>3511</v>
      </c>
      <c r="H1650" s="28" t="s">
        <v>3512</v>
      </c>
      <c r="I1650" s="28" t="s">
        <v>2300</v>
      </c>
      <c r="J1650" s="28" t="s">
        <v>807</v>
      </c>
      <c r="K1650" s="28" t="s">
        <v>500</v>
      </c>
      <c r="L1650" s="29"/>
      <c r="M1650" s="30">
        <v>37315</v>
      </c>
      <c r="O1650" s="27" t="s">
        <v>500</v>
      </c>
    </row>
    <row r="1651" spans="1:16" x14ac:dyDescent="0.25">
      <c r="A1651" s="28" t="s">
        <v>631</v>
      </c>
      <c r="B1651" s="28" t="s">
        <v>620</v>
      </c>
      <c r="C1651" s="28" t="s">
        <v>5906</v>
      </c>
      <c r="D1651" s="28" t="s">
        <v>1080</v>
      </c>
      <c r="E1651" s="28" t="s">
        <v>622</v>
      </c>
      <c r="F1651" s="28" t="s">
        <v>623</v>
      </c>
      <c r="G1651" s="28" t="s">
        <v>3511</v>
      </c>
      <c r="H1651" s="28" t="s">
        <v>3512</v>
      </c>
      <c r="I1651" s="28" t="s">
        <v>2300</v>
      </c>
      <c r="J1651" s="28" t="s">
        <v>807</v>
      </c>
      <c r="K1651" s="28" t="s">
        <v>500</v>
      </c>
      <c r="L1651" s="29"/>
      <c r="M1651" s="30">
        <v>37315</v>
      </c>
      <c r="O1651" s="27" t="s">
        <v>500</v>
      </c>
    </row>
    <row r="1652" spans="1:16" x14ac:dyDescent="0.25">
      <c r="A1652" s="20" t="s">
        <v>632</v>
      </c>
      <c r="B1652" s="20" t="s">
        <v>620</v>
      </c>
      <c r="C1652" s="20" t="s">
        <v>6422</v>
      </c>
      <c r="D1652" s="20" t="s">
        <v>5907</v>
      </c>
      <c r="E1652" s="28" t="s">
        <v>622</v>
      </c>
      <c r="F1652" s="28" t="s">
        <v>623</v>
      </c>
      <c r="G1652" s="28" t="s">
        <v>3511</v>
      </c>
      <c r="H1652" s="28" t="s">
        <v>3512</v>
      </c>
      <c r="I1652" s="28" t="s">
        <v>2300</v>
      </c>
      <c r="J1652" s="28" t="s">
        <v>807</v>
      </c>
      <c r="K1652" s="28" t="s">
        <v>500</v>
      </c>
      <c r="L1652" s="29"/>
      <c r="M1652" s="30">
        <v>37315</v>
      </c>
      <c r="O1652" s="27" t="s">
        <v>500</v>
      </c>
    </row>
    <row r="1653" spans="1:16" x14ac:dyDescent="0.25">
      <c r="A1653" s="20" t="s">
        <v>633</v>
      </c>
      <c r="B1653" s="20" t="s">
        <v>620</v>
      </c>
      <c r="C1653" s="20" t="s">
        <v>6030</v>
      </c>
      <c r="D1653" s="20" t="s">
        <v>5908</v>
      </c>
      <c r="E1653" s="28" t="s">
        <v>622</v>
      </c>
      <c r="F1653" s="28" t="s">
        <v>623</v>
      </c>
      <c r="G1653" s="28" t="s">
        <v>3511</v>
      </c>
      <c r="H1653" s="28" t="s">
        <v>3512</v>
      </c>
      <c r="I1653" s="28" t="s">
        <v>2300</v>
      </c>
      <c r="J1653" s="28" t="s">
        <v>807</v>
      </c>
      <c r="K1653" s="28" t="s">
        <v>500</v>
      </c>
      <c r="L1653" s="29"/>
      <c r="M1653" s="30">
        <v>37315</v>
      </c>
      <c r="O1653" s="27" t="s">
        <v>500</v>
      </c>
    </row>
    <row r="1654" spans="1:16" x14ac:dyDescent="0.25">
      <c r="A1654" s="34" t="s">
        <v>2412</v>
      </c>
      <c r="B1654" s="20" t="s">
        <v>620</v>
      </c>
      <c r="C1654" s="28" t="s">
        <v>3587</v>
      </c>
      <c r="D1654" s="28" t="s">
        <v>523</v>
      </c>
      <c r="E1654" s="28" t="s">
        <v>622</v>
      </c>
      <c r="F1654" s="28" t="s">
        <v>623</v>
      </c>
      <c r="G1654" s="28" t="s">
        <v>3511</v>
      </c>
      <c r="H1654" s="28" t="s">
        <v>3512</v>
      </c>
      <c r="I1654" s="28" t="s">
        <v>2300</v>
      </c>
      <c r="J1654" s="28" t="s">
        <v>807</v>
      </c>
      <c r="K1654" s="28" t="s">
        <v>500</v>
      </c>
      <c r="L1654" s="29"/>
      <c r="M1654" s="30">
        <v>37315</v>
      </c>
      <c r="O1654" s="27" t="s">
        <v>500</v>
      </c>
    </row>
    <row r="1655" spans="1:16" x14ac:dyDescent="0.25">
      <c r="A1655" s="3" t="s">
        <v>6287</v>
      </c>
      <c r="B1655" s="3" t="s">
        <v>620</v>
      </c>
      <c r="C1655" s="3" t="s">
        <v>6413</v>
      </c>
      <c r="D1655" s="3" t="s">
        <v>6288</v>
      </c>
      <c r="E1655" s="3" t="s">
        <v>622</v>
      </c>
      <c r="F1655" s="3" t="s">
        <v>6282</v>
      </c>
      <c r="G1655" s="3" t="s">
        <v>3511</v>
      </c>
      <c r="H1655" s="3" t="s">
        <v>3512</v>
      </c>
      <c r="I1655" s="3" t="s">
        <v>6283</v>
      </c>
      <c r="J1655" s="3" t="s">
        <v>807</v>
      </c>
      <c r="K1655" s="4">
        <v>9185915158</v>
      </c>
      <c r="L1655" s="22" t="s">
        <v>5909</v>
      </c>
      <c r="M1655" s="30">
        <v>37315</v>
      </c>
      <c r="O1655" s="27" t="s">
        <v>500</v>
      </c>
      <c r="P1655" s="27" t="s">
        <v>1157</v>
      </c>
    </row>
    <row r="1656" spans="1:16" x14ac:dyDescent="0.25">
      <c r="A1656" s="3" t="s">
        <v>3409</v>
      </c>
      <c r="B1656" s="3" t="s">
        <v>620</v>
      </c>
      <c r="C1656" s="3" t="s">
        <v>5910</v>
      </c>
      <c r="D1656" s="3" t="s">
        <v>5911</v>
      </c>
      <c r="E1656" s="3" t="s">
        <v>622</v>
      </c>
      <c r="F1656" s="3" t="s">
        <v>6282</v>
      </c>
      <c r="G1656" s="3" t="s">
        <v>3511</v>
      </c>
      <c r="H1656" s="3" t="s">
        <v>3512</v>
      </c>
      <c r="I1656" s="3" t="s">
        <v>6283</v>
      </c>
      <c r="J1656" s="3" t="s">
        <v>807</v>
      </c>
      <c r="K1656" s="4">
        <v>9185915158</v>
      </c>
      <c r="L1656" s="22" t="s">
        <v>5912</v>
      </c>
      <c r="M1656" s="30">
        <v>37315</v>
      </c>
      <c r="O1656" s="27" t="s">
        <v>500</v>
      </c>
    </row>
    <row r="1657" spans="1:16" x14ac:dyDescent="0.25">
      <c r="A1657" s="3" t="s">
        <v>13</v>
      </c>
      <c r="B1657" s="3" t="s">
        <v>620</v>
      </c>
      <c r="C1657" s="3" t="s">
        <v>723</v>
      </c>
      <c r="D1657" s="3" t="s">
        <v>6284</v>
      </c>
      <c r="E1657" s="3" t="s">
        <v>622</v>
      </c>
      <c r="F1657" s="3" t="s">
        <v>6282</v>
      </c>
      <c r="G1657" s="3" t="s">
        <v>3511</v>
      </c>
      <c r="H1657" s="3" t="s">
        <v>3512</v>
      </c>
      <c r="I1657" s="3" t="s">
        <v>6283</v>
      </c>
      <c r="J1657" s="3" t="s">
        <v>807</v>
      </c>
      <c r="K1657" s="4">
        <v>9185915158</v>
      </c>
      <c r="L1657" s="22"/>
      <c r="M1657" s="30">
        <v>37315</v>
      </c>
      <c r="O1657" s="27" t="s">
        <v>500</v>
      </c>
    </row>
    <row r="1658" spans="1:16" x14ac:dyDescent="0.25">
      <c r="A1658" s="3" t="s">
        <v>2642</v>
      </c>
      <c r="B1658" s="3" t="s">
        <v>634</v>
      </c>
      <c r="C1658" s="3" t="s">
        <v>4624</v>
      </c>
      <c r="D1658" s="3" t="s">
        <v>5899</v>
      </c>
      <c r="E1658" s="3" t="s">
        <v>6032</v>
      </c>
      <c r="F1658" s="3" t="s">
        <v>798</v>
      </c>
      <c r="G1658" s="3" t="s">
        <v>3528</v>
      </c>
      <c r="H1658" s="3" t="s">
        <v>805</v>
      </c>
      <c r="I1658" s="3" t="s">
        <v>6285</v>
      </c>
      <c r="J1658" s="3" t="s">
        <v>807</v>
      </c>
      <c r="K1658" s="4">
        <v>7133699000</v>
      </c>
      <c r="L1658" s="22"/>
      <c r="M1658" s="30">
        <v>37315</v>
      </c>
      <c r="O1658" s="27" t="s">
        <v>1125</v>
      </c>
    </row>
    <row r="1659" spans="1:16" x14ac:dyDescent="0.25">
      <c r="A1659" s="3" t="s">
        <v>4823</v>
      </c>
      <c r="B1659" s="3" t="s">
        <v>634</v>
      </c>
      <c r="C1659" s="3" t="s">
        <v>6387</v>
      </c>
      <c r="D1659" s="3" t="s">
        <v>2251</v>
      </c>
      <c r="E1659" s="3" t="s">
        <v>6032</v>
      </c>
      <c r="F1659" s="3" t="s">
        <v>798</v>
      </c>
      <c r="G1659" s="3" t="s">
        <v>3528</v>
      </c>
      <c r="H1659" s="3" t="s">
        <v>805</v>
      </c>
      <c r="I1659" s="3" t="s">
        <v>6285</v>
      </c>
      <c r="J1659" s="3" t="s">
        <v>807</v>
      </c>
      <c r="K1659" s="4">
        <v>7133699000</v>
      </c>
      <c r="L1659" s="22"/>
      <c r="M1659" s="30">
        <v>37315</v>
      </c>
      <c r="O1659" s="27" t="s">
        <v>1125</v>
      </c>
    </row>
    <row r="1660" spans="1:16" x14ac:dyDescent="0.25">
      <c r="A1660" s="28" t="s">
        <v>635</v>
      </c>
      <c r="B1660" s="28" t="s">
        <v>634</v>
      </c>
      <c r="C1660" s="29" t="s">
        <v>4631</v>
      </c>
      <c r="D1660" s="29" t="s">
        <v>2729</v>
      </c>
      <c r="E1660" s="28" t="s">
        <v>2641</v>
      </c>
      <c r="F1660" s="28" t="s">
        <v>2643</v>
      </c>
      <c r="G1660" s="28" t="s">
        <v>3528</v>
      </c>
      <c r="H1660" s="28" t="s">
        <v>805</v>
      </c>
      <c r="I1660" s="28" t="s">
        <v>2361</v>
      </c>
      <c r="J1660" s="28" t="s">
        <v>807</v>
      </c>
      <c r="K1660" s="28" t="s">
        <v>500</v>
      </c>
      <c r="M1660" s="30">
        <v>37315</v>
      </c>
      <c r="O1660" s="27" t="s">
        <v>1125</v>
      </c>
    </row>
    <row r="1661" spans="1:16" x14ac:dyDescent="0.25">
      <c r="A1661" s="20" t="s">
        <v>2644</v>
      </c>
      <c r="B1661" s="20" t="s">
        <v>634</v>
      </c>
      <c r="C1661" s="20" t="s">
        <v>3658</v>
      </c>
      <c r="D1661" s="20" t="s">
        <v>3914</v>
      </c>
      <c r="E1661" s="28" t="s">
        <v>2641</v>
      </c>
      <c r="F1661" s="28" t="s">
        <v>2643</v>
      </c>
      <c r="G1661" s="28" t="s">
        <v>3528</v>
      </c>
      <c r="H1661" s="28" t="s">
        <v>805</v>
      </c>
      <c r="I1661" s="28" t="s">
        <v>2361</v>
      </c>
      <c r="J1661" s="28" t="s">
        <v>807</v>
      </c>
      <c r="K1661" s="28" t="s">
        <v>500</v>
      </c>
      <c r="L1661" s="29"/>
      <c r="M1661" s="30">
        <v>37315</v>
      </c>
      <c r="O1661" s="27" t="s">
        <v>1125</v>
      </c>
    </row>
    <row r="1662" spans="1:16" x14ac:dyDescent="0.25">
      <c r="A1662" s="20" t="s">
        <v>3036</v>
      </c>
      <c r="B1662" s="20" t="s">
        <v>634</v>
      </c>
      <c r="C1662" s="20" t="s">
        <v>5904</v>
      </c>
      <c r="D1662" s="20" t="s">
        <v>5905</v>
      </c>
      <c r="E1662" s="28" t="s">
        <v>2641</v>
      </c>
      <c r="F1662" s="28" t="s">
        <v>2643</v>
      </c>
      <c r="G1662" s="28" t="s">
        <v>3528</v>
      </c>
      <c r="H1662" s="28" t="s">
        <v>805</v>
      </c>
      <c r="I1662" s="28" t="s">
        <v>2361</v>
      </c>
      <c r="J1662" s="28" t="s">
        <v>807</v>
      </c>
      <c r="K1662" s="28" t="s">
        <v>500</v>
      </c>
      <c r="M1662" s="30">
        <v>37315</v>
      </c>
      <c r="O1662" s="27" t="s">
        <v>1125</v>
      </c>
    </row>
    <row r="1663" spans="1:16" x14ac:dyDescent="0.25">
      <c r="A1663" s="28" t="s">
        <v>2645</v>
      </c>
      <c r="B1663" s="28" t="s">
        <v>634</v>
      </c>
      <c r="C1663" s="28" t="s">
        <v>648</v>
      </c>
      <c r="D1663" s="28" t="s">
        <v>2252</v>
      </c>
      <c r="E1663" s="28" t="s">
        <v>2641</v>
      </c>
      <c r="F1663" s="28" t="s">
        <v>2643</v>
      </c>
      <c r="G1663" s="28" t="s">
        <v>3528</v>
      </c>
      <c r="H1663" s="28" t="s">
        <v>805</v>
      </c>
      <c r="I1663" s="28" t="s">
        <v>2361</v>
      </c>
      <c r="J1663" s="28" t="s">
        <v>807</v>
      </c>
      <c r="K1663" s="28" t="s">
        <v>500</v>
      </c>
      <c r="L1663" s="29"/>
      <c r="M1663" s="30">
        <v>37315</v>
      </c>
      <c r="O1663" s="27" t="s">
        <v>1125</v>
      </c>
    </row>
    <row r="1664" spans="1:16" x14ac:dyDescent="0.25">
      <c r="A1664" s="28" t="s">
        <v>14</v>
      </c>
      <c r="B1664" s="31" t="s">
        <v>634</v>
      </c>
      <c r="C1664" s="31" t="s">
        <v>4344</v>
      </c>
      <c r="D1664" s="31" t="s">
        <v>3888</v>
      </c>
      <c r="E1664" s="28" t="s">
        <v>2641</v>
      </c>
      <c r="F1664" s="28" t="s">
        <v>2643</v>
      </c>
      <c r="G1664" s="28" t="s">
        <v>3528</v>
      </c>
      <c r="H1664" s="28" t="s">
        <v>805</v>
      </c>
      <c r="I1664" s="28" t="s">
        <v>2361</v>
      </c>
      <c r="J1664" s="28" t="s">
        <v>807</v>
      </c>
      <c r="K1664" s="28" t="s">
        <v>500</v>
      </c>
      <c r="M1664" s="30">
        <v>37315</v>
      </c>
      <c r="O1664" s="27" t="s">
        <v>1125</v>
      </c>
    </row>
    <row r="1665" spans="1:16" x14ac:dyDescent="0.25">
      <c r="A1665" s="3" t="s">
        <v>2412</v>
      </c>
      <c r="B1665" s="3" t="s">
        <v>634</v>
      </c>
      <c r="C1665" s="3" t="s">
        <v>3587</v>
      </c>
      <c r="D1665" s="3" t="s">
        <v>523</v>
      </c>
      <c r="E1665" s="3" t="s">
        <v>6032</v>
      </c>
      <c r="F1665" s="3" t="s">
        <v>798</v>
      </c>
      <c r="G1665" s="3" t="s">
        <v>3528</v>
      </c>
      <c r="H1665" s="3" t="s">
        <v>805</v>
      </c>
      <c r="I1665" s="3" t="s">
        <v>6285</v>
      </c>
      <c r="J1665" s="3" t="s">
        <v>807</v>
      </c>
      <c r="K1665" s="4">
        <v>7133699000</v>
      </c>
      <c r="L1665" s="22"/>
      <c r="M1665" s="30">
        <v>37315</v>
      </c>
      <c r="O1665" s="27" t="s">
        <v>1125</v>
      </c>
    </row>
    <row r="1666" spans="1:16" x14ac:dyDescent="0.25">
      <c r="A1666" s="3" t="s">
        <v>6287</v>
      </c>
      <c r="B1666" s="3" t="s">
        <v>634</v>
      </c>
      <c r="C1666" s="3" t="s">
        <v>6413</v>
      </c>
      <c r="D1666" s="3" t="s">
        <v>6288</v>
      </c>
      <c r="E1666" s="3" t="s">
        <v>6032</v>
      </c>
      <c r="F1666" s="3" t="s">
        <v>798</v>
      </c>
      <c r="G1666" s="3" t="s">
        <v>3528</v>
      </c>
      <c r="H1666" s="3" t="s">
        <v>805</v>
      </c>
      <c r="I1666" s="3" t="s">
        <v>6285</v>
      </c>
      <c r="J1666" s="3" t="s">
        <v>807</v>
      </c>
      <c r="K1666" s="4">
        <v>7133699000</v>
      </c>
      <c r="L1666" s="22"/>
      <c r="M1666" s="30">
        <v>37315</v>
      </c>
      <c r="O1666" s="27" t="s">
        <v>1125</v>
      </c>
      <c r="P1666" s="27" t="s">
        <v>1157</v>
      </c>
    </row>
    <row r="1667" spans="1:16" x14ac:dyDescent="0.25">
      <c r="A1667" s="3" t="s">
        <v>15</v>
      </c>
      <c r="B1667" s="3" t="s">
        <v>634</v>
      </c>
      <c r="C1667" s="3" t="s">
        <v>16</v>
      </c>
      <c r="D1667" s="3" t="s">
        <v>6284</v>
      </c>
      <c r="E1667" s="3" t="s">
        <v>6032</v>
      </c>
      <c r="F1667" s="3" t="s">
        <v>798</v>
      </c>
      <c r="G1667" s="3" t="s">
        <v>3528</v>
      </c>
      <c r="H1667" s="3" t="s">
        <v>805</v>
      </c>
      <c r="I1667" s="3" t="s">
        <v>6285</v>
      </c>
      <c r="J1667" s="3" t="s">
        <v>807</v>
      </c>
      <c r="K1667" s="4">
        <v>7133699000</v>
      </c>
      <c r="L1667" s="5"/>
      <c r="M1667" s="30">
        <v>37315</v>
      </c>
      <c r="O1667" s="27" t="s">
        <v>1125</v>
      </c>
    </row>
    <row r="1668" spans="1:16" x14ac:dyDescent="0.25">
      <c r="A1668" s="3" t="s">
        <v>4716</v>
      </c>
      <c r="B1668" s="3" t="s">
        <v>636</v>
      </c>
      <c r="C1668" s="3" t="s">
        <v>2253</v>
      </c>
      <c r="D1668" s="3" t="s">
        <v>6284</v>
      </c>
      <c r="E1668" s="3" t="s">
        <v>6286</v>
      </c>
      <c r="F1668" s="3" t="s">
        <v>798</v>
      </c>
      <c r="G1668" s="3" t="s">
        <v>3511</v>
      </c>
      <c r="H1668" s="3" t="s">
        <v>3512</v>
      </c>
      <c r="I1668" s="3" t="s">
        <v>2300</v>
      </c>
      <c r="J1668" s="3" t="s">
        <v>807</v>
      </c>
      <c r="K1668" s="4">
        <v>9185915137</v>
      </c>
      <c r="L1668" s="22" t="s">
        <v>2254</v>
      </c>
      <c r="M1668" s="30">
        <v>37315</v>
      </c>
      <c r="O1668" s="27" t="s">
        <v>500</v>
      </c>
    </row>
    <row r="1669" spans="1:16" x14ac:dyDescent="0.25">
      <c r="A1669" s="25" t="s">
        <v>3840</v>
      </c>
      <c r="B1669" s="3" t="s">
        <v>636</v>
      </c>
      <c r="C1669" s="25" t="s">
        <v>5828</v>
      </c>
      <c r="D1669" s="25" t="s">
        <v>5502</v>
      </c>
      <c r="E1669" s="25" t="s">
        <v>6286</v>
      </c>
      <c r="F1669" s="25" t="s">
        <v>798</v>
      </c>
      <c r="G1669" s="25" t="s">
        <v>3511</v>
      </c>
      <c r="H1669" s="25" t="s">
        <v>3512</v>
      </c>
      <c r="I1669" s="25" t="s">
        <v>2300</v>
      </c>
      <c r="J1669" s="25"/>
      <c r="K1669" s="26">
        <v>9185915137</v>
      </c>
      <c r="L1669" s="29"/>
      <c r="O1669" s="27" t="s">
        <v>500</v>
      </c>
    </row>
    <row r="1670" spans="1:16" x14ac:dyDescent="0.25">
      <c r="A1670" s="3" t="s">
        <v>6287</v>
      </c>
      <c r="B1670" s="3" t="s">
        <v>636</v>
      </c>
      <c r="C1670" s="3" t="s">
        <v>6413</v>
      </c>
      <c r="D1670" s="3" t="s">
        <v>6288</v>
      </c>
      <c r="E1670" s="3" t="s">
        <v>6286</v>
      </c>
      <c r="F1670" s="3" t="s">
        <v>798</v>
      </c>
      <c r="G1670" s="3" t="s">
        <v>3511</v>
      </c>
      <c r="H1670" s="3" t="s">
        <v>3512</v>
      </c>
      <c r="I1670" s="3" t="s">
        <v>2300</v>
      </c>
      <c r="J1670" s="3" t="s">
        <v>807</v>
      </c>
      <c r="K1670" s="4">
        <v>9185915137</v>
      </c>
      <c r="L1670" s="5"/>
      <c r="M1670" s="30">
        <v>37315</v>
      </c>
      <c r="O1670" s="27" t="s">
        <v>500</v>
      </c>
      <c r="P1670" s="27" t="str">
        <f>VLOOKUP(A1670,[1]Sheet1!$Q$2:$R$2714,2,FALSE)</f>
        <v>tseng@oneok.com</v>
      </c>
    </row>
    <row r="1671" spans="1:16" x14ac:dyDescent="0.25">
      <c r="A1671" s="3" t="s">
        <v>17</v>
      </c>
      <c r="B1671" s="3" t="s">
        <v>434</v>
      </c>
      <c r="C1671" s="3" t="s">
        <v>3591</v>
      </c>
      <c r="D1671" s="3" t="s">
        <v>18</v>
      </c>
      <c r="E1671" s="3" t="s">
        <v>19</v>
      </c>
      <c r="F1671" s="3" t="s">
        <v>798</v>
      </c>
      <c r="G1671" s="3" t="s">
        <v>20</v>
      </c>
      <c r="H1671" s="3" t="s">
        <v>805</v>
      </c>
      <c r="I1671" s="3" t="s">
        <v>21</v>
      </c>
      <c r="J1671" s="3" t="s">
        <v>807</v>
      </c>
      <c r="K1671" s="4">
        <v>3618847878</v>
      </c>
      <c r="L1671" s="22"/>
      <c r="M1671" s="30">
        <v>37315</v>
      </c>
      <c r="O1671" s="27" t="s">
        <v>500</v>
      </c>
    </row>
    <row r="1672" spans="1:16" x14ac:dyDescent="0.25">
      <c r="A1672" s="3" t="s">
        <v>22</v>
      </c>
      <c r="B1672" s="3" t="s">
        <v>435</v>
      </c>
      <c r="C1672" s="3" t="s">
        <v>530</v>
      </c>
      <c r="D1672" s="3" t="s">
        <v>23</v>
      </c>
      <c r="E1672" s="3" t="s">
        <v>6289</v>
      </c>
      <c r="F1672" s="3" t="s">
        <v>6290</v>
      </c>
      <c r="G1672" s="3" t="s">
        <v>436</v>
      </c>
      <c r="H1672" s="3" t="s">
        <v>2484</v>
      </c>
      <c r="I1672" s="3" t="s">
        <v>437</v>
      </c>
      <c r="J1672" s="3" t="s">
        <v>807</v>
      </c>
      <c r="K1672" s="4">
        <v>2187398200</v>
      </c>
      <c r="L1672" s="22"/>
      <c r="M1672" s="30">
        <v>37315</v>
      </c>
      <c r="O1672" s="27" t="s">
        <v>500</v>
      </c>
    </row>
    <row r="1673" spans="1:16" x14ac:dyDescent="0.25">
      <c r="A1673" s="3" t="s">
        <v>3359</v>
      </c>
      <c r="B1673" s="3" t="s">
        <v>435</v>
      </c>
      <c r="C1673" s="3" t="s">
        <v>6413</v>
      </c>
      <c r="D1673" s="3" t="s">
        <v>2256</v>
      </c>
      <c r="E1673" s="3" t="s">
        <v>6289</v>
      </c>
      <c r="F1673" s="3" t="s">
        <v>6290</v>
      </c>
      <c r="G1673" s="3" t="s">
        <v>436</v>
      </c>
      <c r="H1673" s="3" t="s">
        <v>2484</v>
      </c>
      <c r="I1673" s="3" t="s">
        <v>437</v>
      </c>
      <c r="J1673" s="3" t="s">
        <v>807</v>
      </c>
      <c r="K1673" s="4">
        <v>2187398200</v>
      </c>
      <c r="L1673" s="22"/>
      <c r="M1673" s="30">
        <v>37315</v>
      </c>
      <c r="O1673" s="27" t="s">
        <v>500</v>
      </c>
    </row>
    <row r="1674" spans="1:16" x14ac:dyDescent="0.25">
      <c r="A1674" s="3" t="s">
        <v>29</v>
      </c>
      <c r="B1674" s="3" t="s">
        <v>438</v>
      </c>
      <c r="C1674" s="3" t="s">
        <v>658</v>
      </c>
      <c r="D1674" s="3" t="s">
        <v>30</v>
      </c>
      <c r="E1674" s="3" t="s">
        <v>26</v>
      </c>
      <c r="F1674" s="3" t="s">
        <v>798</v>
      </c>
      <c r="G1674" s="3" t="s">
        <v>6127</v>
      </c>
      <c r="H1674" s="3" t="s">
        <v>3535</v>
      </c>
      <c r="I1674" s="3" t="s">
        <v>27</v>
      </c>
      <c r="J1674" s="3" t="s">
        <v>807</v>
      </c>
      <c r="K1674" s="4">
        <v>4159737000</v>
      </c>
      <c r="L1674" s="22"/>
      <c r="M1674" s="30">
        <v>37315</v>
      </c>
      <c r="O1674" s="27" t="s">
        <v>500</v>
      </c>
    </row>
    <row r="1675" spans="1:16" x14ac:dyDescent="0.25">
      <c r="A1675" s="20" t="s">
        <v>6129</v>
      </c>
      <c r="B1675" s="20" t="s">
        <v>438</v>
      </c>
      <c r="C1675" s="20" t="s">
        <v>2257</v>
      </c>
      <c r="D1675" s="20" t="s">
        <v>2258</v>
      </c>
      <c r="E1675" s="28" t="s">
        <v>6130</v>
      </c>
      <c r="F1675" s="28" t="s">
        <v>6131</v>
      </c>
      <c r="G1675" s="28" t="s">
        <v>6127</v>
      </c>
      <c r="H1675" s="28" t="s">
        <v>3535</v>
      </c>
      <c r="I1675" s="28" t="s">
        <v>6132</v>
      </c>
      <c r="J1675" s="28" t="s">
        <v>807</v>
      </c>
      <c r="K1675" s="28" t="s">
        <v>500</v>
      </c>
      <c r="L1675" s="29"/>
      <c r="M1675" s="30">
        <v>37315</v>
      </c>
      <c r="O1675" s="27" t="s">
        <v>500</v>
      </c>
    </row>
    <row r="1676" spans="1:16" x14ac:dyDescent="0.25">
      <c r="A1676" s="3" t="s">
        <v>24</v>
      </c>
      <c r="B1676" s="3" t="s">
        <v>438</v>
      </c>
      <c r="C1676" s="3" t="s">
        <v>715</v>
      </c>
      <c r="D1676" s="3" t="s">
        <v>25</v>
      </c>
      <c r="E1676" s="3" t="s">
        <v>26</v>
      </c>
      <c r="F1676" s="3" t="s">
        <v>798</v>
      </c>
      <c r="G1676" s="3" t="s">
        <v>6127</v>
      </c>
      <c r="H1676" s="3" t="s">
        <v>3535</v>
      </c>
      <c r="I1676" s="3" t="s">
        <v>27</v>
      </c>
      <c r="J1676" s="3" t="s">
        <v>807</v>
      </c>
      <c r="K1676" s="4">
        <v>4159737000</v>
      </c>
      <c r="L1676" s="5"/>
      <c r="M1676" s="30">
        <v>37315</v>
      </c>
      <c r="O1676" s="27" t="s">
        <v>500</v>
      </c>
      <c r="P1676" s="27" t="str">
        <f>VLOOKUP(A1676,[1]Sheet1!$Q$2:$R$2714,2,FALSE)</f>
        <v>jchf@pge.com</v>
      </c>
    </row>
    <row r="1677" spans="1:16" x14ac:dyDescent="0.25">
      <c r="A1677" s="20" t="s">
        <v>6133</v>
      </c>
      <c r="B1677" s="20" t="s">
        <v>438</v>
      </c>
      <c r="C1677" s="20" t="s">
        <v>648</v>
      </c>
      <c r="D1677" s="20" t="s">
        <v>2259</v>
      </c>
      <c r="E1677" s="28" t="s">
        <v>6125</v>
      </c>
      <c r="F1677" s="28" t="s">
        <v>6126</v>
      </c>
      <c r="G1677" s="28" t="s">
        <v>6127</v>
      </c>
      <c r="H1677" s="28" t="s">
        <v>3535</v>
      </c>
      <c r="I1677" s="28" t="s">
        <v>6128</v>
      </c>
      <c r="J1677" s="28" t="s">
        <v>807</v>
      </c>
      <c r="K1677" s="28" t="s">
        <v>500</v>
      </c>
      <c r="L1677" s="29"/>
      <c r="M1677" s="30">
        <v>37315</v>
      </c>
      <c r="O1677" s="27" t="s">
        <v>500</v>
      </c>
    </row>
    <row r="1678" spans="1:16" x14ac:dyDescent="0.25">
      <c r="A1678" s="20" t="s">
        <v>6134</v>
      </c>
      <c r="B1678" s="20" t="s">
        <v>438</v>
      </c>
      <c r="C1678" s="20" t="s">
        <v>5198</v>
      </c>
      <c r="D1678" s="20" t="s">
        <v>6291</v>
      </c>
      <c r="E1678" s="28" t="s">
        <v>6130</v>
      </c>
      <c r="F1678" s="28" t="s">
        <v>6131</v>
      </c>
      <c r="G1678" s="28" t="s">
        <v>6127</v>
      </c>
      <c r="H1678" s="28" t="s">
        <v>3535</v>
      </c>
      <c r="I1678" s="28" t="s">
        <v>6132</v>
      </c>
      <c r="J1678" s="28" t="s">
        <v>807</v>
      </c>
      <c r="K1678" s="28" t="s">
        <v>500</v>
      </c>
      <c r="L1678" s="29"/>
      <c r="M1678" s="30">
        <v>37315</v>
      </c>
      <c r="O1678" s="27" t="s">
        <v>500</v>
      </c>
    </row>
    <row r="1679" spans="1:16" x14ac:dyDescent="0.25">
      <c r="A1679" s="3" t="s">
        <v>28</v>
      </c>
      <c r="B1679" s="3" t="s">
        <v>438</v>
      </c>
      <c r="C1679" s="3" t="s">
        <v>4621</v>
      </c>
      <c r="D1679" s="3" t="s">
        <v>6291</v>
      </c>
      <c r="E1679" s="3" t="s">
        <v>26</v>
      </c>
      <c r="F1679" s="3" t="s">
        <v>798</v>
      </c>
      <c r="G1679" s="3" t="s">
        <v>6127</v>
      </c>
      <c r="H1679" s="3" t="s">
        <v>3535</v>
      </c>
      <c r="I1679" s="3" t="s">
        <v>27</v>
      </c>
      <c r="J1679" s="3" t="s">
        <v>807</v>
      </c>
      <c r="K1679" s="4">
        <v>4159737000</v>
      </c>
      <c r="L1679" s="22"/>
      <c r="M1679" s="30">
        <v>37315</v>
      </c>
      <c r="O1679" s="27" t="s">
        <v>500</v>
      </c>
      <c r="P1679" s="27" t="str">
        <f>VLOOKUP(A1679,[1]Sheet1!$Q$2:$R$2714,2,FALSE)</f>
        <v>rxwc@pge.com</v>
      </c>
    </row>
    <row r="1680" spans="1:16" x14ac:dyDescent="0.25">
      <c r="A1680" s="3" t="s">
        <v>31</v>
      </c>
      <c r="B1680" s="3" t="s">
        <v>438</v>
      </c>
      <c r="C1680" s="3" t="s">
        <v>669</v>
      </c>
      <c r="D1680" s="3" t="s">
        <v>32</v>
      </c>
      <c r="E1680" s="3" t="s">
        <v>26</v>
      </c>
      <c r="F1680" s="3" t="s">
        <v>798</v>
      </c>
      <c r="G1680" s="3" t="s">
        <v>6127</v>
      </c>
      <c r="H1680" s="3" t="s">
        <v>3535</v>
      </c>
      <c r="I1680" s="3" t="s">
        <v>27</v>
      </c>
      <c r="J1680" s="3" t="s">
        <v>807</v>
      </c>
      <c r="K1680" s="4">
        <v>4159737000</v>
      </c>
      <c r="L1680" s="22"/>
      <c r="M1680" s="30">
        <v>37315</v>
      </c>
      <c r="O1680" s="27" t="s">
        <v>500</v>
      </c>
    </row>
    <row r="1681" spans="1:16" x14ac:dyDescent="0.25">
      <c r="A1681" s="3" t="s">
        <v>33</v>
      </c>
      <c r="B1681" s="3" t="s">
        <v>1056</v>
      </c>
      <c r="C1681" s="3" t="s">
        <v>34</v>
      </c>
      <c r="D1681" s="3" t="s">
        <v>3739</v>
      </c>
      <c r="E1681" s="3" t="s">
        <v>1057</v>
      </c>
      <c r="F1681" s="3" t="s">
        <v>798</v>
      </c>
      <c r="G1681" s="3" t="s">
        <v>2364</v>
      </c>
      <c r="H1681" s="3" t="s">
        <v>2365</v>
      </c>
      <c r="I1681" s="3" t="s">
        <v>1058</v>
      </c>
      <c r="J1681" s="3" t="s">
        <v>807</v>
      </c>
      <c r="K1681" s="4">
        <v>5038135000</v>
      </c>
      <c r="L1681" s="5"/>
      <c r="M1681" s="30">
        <v>37315</v>
      </c>
      <c r="O1681" s="27" t="s">
        <v>500</v>
      </c>
    </row>
    <row r="1682" spans="1:16" x14ac:dyDescent="0.25">
      <c r="A1682" s="3" t="s">
        <v>5053</v>
      </c>
      <c r="B1682" s="3" t="s">
        <v>1056</v>
      </c>
      <c r="C1682" s="3" t="s">
        <v>676</v>
      </c>
      <c r="D1682" s="3" t="s">
        <v>2260</v>
      </c>
      <c r="E1682" s="3" t="s">
        <v>1057</v>
      </c>
      <c r="F1682" s="3" t="s">
        <v>798</v>
      </c>
      <c r="G1682" s="3" t="s">
        <v>2364</v>
      </c>
      <c r="H1682" s="3" t="s">
        <v>2365</v>
      </c>
      <c r="I1682" s="3" t="s">
        <v>1058</v>
      </c>
      <c r="J1682" s="3" t="s">
        <v>807</v>
      </c>
      <c r="K1682" s="4">
        <v>5038135000</v>
      </c>
      <c r="L1682" s="22"/>
      <c r="M1682" s="30">
        <v>37315</v>
      </c>
      <c r="O1682" s="27" t="s">
        <v>500</v>
      </c>
    </row>
    <row r="1683" spans="1:16" x14ac:dyDescent="0.25">
      <c r="A1683" s="3" t="s">
        <v>35</v>
      </c>
      <c r="B1683" s="3" t="s">
        <v>1056</v>
      </c>
      <c r="C1683" s="3" t="s">
        <v>669</v>
      </c>
      <c r="D1683" s="3" t="s">
        <v>36</v>
      </c>
      <c r="E1683" s="3" t="s">
        <v>1057</v>
      </c>
      <c r="F1683" s="3" t="s">
        <v>798</v>
      </c>
      <c r="G1683" s="3" t="s">
        <v>2364</v>
      </c>
      <c r="H1683" s="3" t="s">
        <v>2365</v>
      </c>
      <c r="I1683" s="3" t="s">
        <v>1058</v>
      </c>
      <c r="J1683" s="3" t="s">
        <v>807</v>
      </c>
      <c r="K1683" s="4">
        <v>5038135000</v>
      </c>
      <c r="L1683" s="22"/>
      <c r="M1683" s="30">
        <v>37315</v>
      </c>
      <c r="O1683" s="27" t="s">
        <v>500</v>
      </c>
    </row>
    <row r="1684" spans="1:16" x14ac:dyDescent="0.25">
      <c r="A1684" s="28" t="s">
        <v>41</v>
      </c>
      <c r="B1684" s="31" t="s">
        <v>6136</v>
      </c>
      <c r="C1684" s="31" t="s">
        <v>648</v>
      </c>
      <c r="D1684" s="31" t="s">
        <v>42</v>
      </c>
      <c r="E1684" s="28" t="s">
        <v>43</v>
      </c>
      <c r="F1684" s="28" t="s">
        <v>44</v>
      </c>
      <c r="G1684" s="28" t="s">
        <v>2364</v>
      </c>
      <c r="H1684" s="28" t="s">
        <v>2365</v>
      </c>
      <c r="I1684" s="28" t="s">
        <v>6137</v>
      </c>
      <c r="J1684" s="28" t="s">
        <v>807</v>
      </c>
      <c r="K1684" s="28" t="s">
        <v>500</v>
      </c>
      <c r="L1684" s="29"/>
      <c r="M1684" s="30">
        <v>37315</v>
      </c>
      <c r="O1684" s="27" t="s">
        <v>500</v>
      </c>
    </row>
    <row r="1685" spans="1:16" x14ac:dyDescent="0.25">
      <c r="A1685" s="25" t="s">
        <v>3841</v>
      </c>
      <c r="B1685" s="3" t="s">
        <v>6136</v>
      </c>
      <c r="C1685" s="25" t="s">
        <v>6382</v>
      </c>
      <c r="D1685" s="25" t="s">
        <v>5272</v>
      </c>
      <c r="E1685" s="25" t="s">
        <v>1057</v>
      </c>
      <c r="F1685" s="25" t="s">
        <v>798</v>
      </c>
      <c r="G1685" s="25" t="s">
        <v>2364</v>
      </c>
      <c r="H1685" s="25" t="s">
        <v>2365</v>
      </c>
      <c r="I1685" s="25" t="s">
        <v>1058</v>
      </c>
      <c r="J1685" s="25"/>
      <c r="K1685" s="26">
        <v>5038135000</v>
      </c>
      <c r="L1685" s="29"/>
      <c r="O1685" s="27" t="s">
        <v>500</v>
      </c>
    </row>
    <row r="1686" spans="1:16" x14ac:dyDescent="0.25">
      <c r="A1686" s="3" t="s">
        <v>37</v>
      </c>
      <c r="B1686" s="3" t="s">
        <v>6136</v>
      </c>
      <c r="C1686" s="3" t="s">
        <v>38</v>
      </c>
      <c r="D1686" s="3" t="s">
        <v>39</v>
      </c>
      <c r="E1686" s="3" t="s">
        <v>40</v>
      </c>
      <c r="F1686" s="3" t="s">
        <v>798</v>
      </c>
      <c r="G1686" s="3" t="s">
        <v>2364</v>
      </c>
      <c r="H1686" s="3" t="s">
        <v>2365</v>
      </c>
      <c r="I1686" s="3" t="s">
        <v>6137</v>
      </c>
      <c r="J1686" s="3" t="s">
        <v>807</v>
      </c>
      <c r="K1686" s="4">
        <v>5038136481</v>
      </c>
      <c r="L1686" s="5"/>
      <c r="M1686" s="30">
        <v>37315</v>
      </c>
      <c r="O1686" s="27" t="s">
        <v>500</v>
      </c>
      <c r="P1686" s="27" t="str">
        <f>VLOOKUP(A1686,[1]Sheet1!$Q$2:$R$2714,2,FALSE)</f>
        <v>Pete.Witteried@Pacificorp.com</v>
      </c>
    </row>
    <row r="1687" spans="1:16" x14ac:dyDescent="0.25">
      <c r="A1687" s="28" t="s">
        <v>45</v>
      </c>
      <c r="B1687" s="31" t="s">
        <v>6136</v>
      </c>
      <c r="C1687" s="31" t="s">
        <v>46</v>
      </c>
      <c r="D1687" s="31" t="s">
        <v>47</v>
      </c>
      <c r="E1687" s="28" t="s">
        <v>43</v>
      </c>
      <c r="F1687" s="28" t="s">
        <v>48</v>
      </c>
      <c r="G1687" s="28" t="s">
        <v>2364</v>
      </c>
      <c r="H1687" s="28" t="s">
        <v>2365</v>
      </c>
      <c r="I1687" s="28" t="s">
        <v>6137</v>
      </c>
      <c r="J1687" s="28" t="s">
        <v>807</v>
      </c>
      <c r="K1687" s="28" t="s">
        <v>500</v>
      </c>
      <c r="M1687" s="30">
        <v>37315</v>
      </c>
      <c r="O1687" s="27" t="s">
        <v>500</v>
      </c>
    </row>
    <row r="1688" spans="1:16" x14ac:dyDescent="0.25">
      <c r="A1688" s="28" t="s">
        <v>6140</v>
      </c>
      <c r="B1688" s="28" t="s">
        <v>6139</v>
      </c>
      <c r="C1688" s="28" t="s">
        <v>5154</v>
      </c>
      <c r="D1688" s="28" t="s">
        <v>3488</v>
      </c>
      <c r="E1688" s="28" t="s">
        <v>6141</v>
      </c>
      <c r="F1688" s="28" t="s">
        <v>798</v>
      </c>
      <c r="G1688" s="28" t="s">
        <v>3528</v>
      </c>
      <c r="H1688" s="28" t="s">
        <v>805</v>
      </c>
      <c r="I1688" s="28" t="s">
        <v>2361</v>
      </c>
      <c r="J1688" s="28" t="s">
        <v>807</v>
      </c>
      <c r="K1688" s="28" t="s">
        <v>500</v>
      </c>
      <c r="L1688" s="29"/>
      <c r="M1688" s="30">
        <v>37315</v>
      </c>
      <c r="O1688" s="27" t="s">
        <v>1126</v>
      </c>
    </row>
    <row r="1689" spans="1:16" x14ac:dyDescent="0.25">
      <c r="A1689" s="3" t="s">
        <v>52</v>
      </c>
      <c r="B1689" s="3" t="s">
        <v>6139</v>
      </c>
      <c r="C1689" s="3" t="s">
        <v>6300</v>
      </c>
      <c r="D1689" s="3" t="s">
        <v>53</v>
      </c>
      <c r="E1689" s="3" t="s">
        <v>49</v>
      </c>
      <c r="F1689" s="3" t="s">
        <v>798</v>
      </c>
      <c r="G1689" s="3" t="s">
        <v>3528</v>
      </c>
      <c r="H1689" s="3" t="s">
        <v>805</v>
      </c>
      <c r="I1689" s="3" t="s">
        <v>2361</v>
      </c>
      <c r="J1689" s="3" t="s">
        <v>807</v>
      </c>
      <c r="K1689" s="4">
        <v>7133315000</v>
      </c>
      <c r="L1689" s="22"/>
      <c r="M1689" s="30">
        <v>37315</v>
      </c>
      <c r="O1689" s="27" t="s">
        <v>1126</v>
      </c>
      <c r="P1689" s="27" t="str">
        <f>VLOOKUP(A1689,[1]Sheet1!$Q$2:$R$2714,2,FALSE)</f>
        <v>renee_zemljak@pcp.ca</v>
      </c>
    </row>
    <row r="1690" spans="1:16" x14ac:dyDescent="0.25">
      <c r="A1690" s="28" t="s">
        <v>6142</v>
      </c>
      <c r="B1690" s="28" t="s">
        <v>6139</v>
      </c>
      <c r="C1690" s="28" t="s">
        <v>3487</v>
      </c>
      <c r="D1690" s="28" t="s">
        <v>3746</v>
      </c>
      <c r="E1690" s="28" t="s">
        <v>6141</v>
      </c>
      <c r="F1690" s="28" t="s">
        <v>798</v>
      </c>
      <c r="G1690" s="28" t="s">
        <v>3528</v>
      </c>
      <c r="H1690" s="28" t="s">
        <v>805</v>
      </c>
      <c r="I1690" s="28" t="s">
        <v>2361</v>
      </c>
      <c r="J1690" s="28" t="s">
        <v>807</v>
      </c>
      <c r="K1690" s="28" t="s">
        <v>500</v>
      </c>
      <c r="L1690" s="29"/>
      <c r="M1690" s="30">
        <v>37315</v>
      </c>
      <c r="O1690" s="27" t="s">
        <v>1126</v>
      </c>
    </row>
    <row r="1691" spans="1:16" x14ac:dyDescent="0.25">
      <c r="A1691" s="3" t="s">
        <v>50</v>
      </c>
      <c r="B1691" s="3" t="s">
        <v>6139</v>
      </c>
      <c r="C1691" s="3" t="s">
        <v>3487</v>
      </c>
      <c r="D1691" s="3" t="s">
        <v>51</v>
      </c>
      <c r="E1691" s="3" t="s">
        <v>49</v>
      </c>
      <c r="F1691" s="3" t="s">
        <v>798</v>
      </c>
      <c r="G1691" s="3" t="s">
        <v>3528</v>
      </c>
      <c r="H1691" s="3" t="s">
        <v>805</v>
      </c>
      <c r="I1691" s="3" t="s">
        <v>2361</v>
      </c>
      <c r="J1691" s="3" t="s">
        <v>807</v>
      </c>
      <c r="K1691" s="4">
        <v>7133315000</v>
      </c>
      <c r="L1691" s="5"/>
      <c r="M1691" s="30">
        <v>37315</v>
      </c>
      <c r="O1691" s="27" t="s">
        <v>1126</v>
      </c>
      <c r="P1691" s="27" t="str">
        <f>VLOOKUP(A1691,[1]Sheet1!$Q$2:$R$2714,2,FALSE)</f>
        <v>randerssen@pcenergy.com</v>
      </c>
    </row>
    <row r="1692" spans="1:16" x14ac:dyDescent="0.25">
      <c r="A1692" s="3" t="s">
        <v>54</v>
      </c>
      <c r="B1692" s="3" t="s">
        <v>6145</v>
      </c>
      <c r="C1692" s="3" t="s">
        <v>55</v>
      </c>
      <c r="D1692" s="3" t="s">
        <v>767</v>
      </c>
      <c r="E1692" s="3" t="s">
        <v>6146</v>
      </c>
      <c r="F1692" s="3" t="s">
        <v>798</v>
      </c>
      <c r="G1692" s="3" t="s">
        <v>2453</v>
      </c>
      <c r="H1692" s="3" t="s">
        <v>869</v>
      </c>
      <c r="I1692" s="3" t="s">
        <v>6147</v>
      </c>
      <c r="J1692" s="3" t="s">
        <v>807</v>
      </c>
      <c r="K1692" s="4">
        <v>9017585200</v>
      </c>
      <c r="L1692" s="22"/>
      <c r="M1692" s="30">
        <v>37315</v>
      </c>
      <c r="O1692" s="27" t="s">
        <v>500</v>
      </c>
    </row>
    <row r="1693" spans="1:16" x14ac:dyDescent="0.25">
      <c r="A1693" s="28" t="s">
        <v>6148</v>
      </c>
      <c r="B1693" s="28" t="s">
        <v>6145</v>
      </c>
      <c r="C1693" s="28" t="s">
        <v>5198</v>
      </c>
      <c r="D1693" s="28" t="s">
        <v>2261</v>
      </c>
      <c r="E1693" s="28" t="s">
        <v>6146</v>
      </c>
      <c r="F1693" s="28" t="s">
        <v>798</v>
      </c>
      <c r="G1693" s="28" t="s">
        <v>2453</v>
      </c>
      <c r="H1693" s="28" t="s">
        <v>869</v>
      </c>
      <c r="I1693" s="28" t="s">
        <v>6147</v>
      </c>
      <c r="J1693" s="28" t="s">
        <v>807</v>
      </c>
      <c r="K1693" s="28" t="s">
        <v>500</v>
      </c>
      <c r="L1693" s="29"/>
      <c r="M1693" s="30">
        <v>37315</v>
      </c>
      <c r="O1693" s="27" t="s">
        <v>500</v>
      </c>
    </row>
    <row r="1694" spans="1:16" x14ac:dyDescent="0.25">
      <c r="A1694" s="20" t="s">
        <v>6149</v>
      </c>
      <c r="B1694" s="20" t="s">
        <v>6145</v>
      </c>
      <c r="C1694" s="20" t="s">
        <v>3740</v>
      </c>
      <c r="D1694" s="20" t="s">
        <v>3670</v>
      </c>
      <c r="E1694" s="28" t="s">
        <v>6146</v>
      </c>
      <c r="F1694" s="28" t="s">
        <v>798</v>
      </c>
      <c r="G1694" s="28" t="s">
        <v>2453</v>
      </c>
      <c r="H1694" s="28" t="s">
        <v>869</v>
      </c>
      <c r="I1694" s="28" t="s">
        <v>6147</v>
      </c>
      <c r="J1694" s="28" t="s">
        <v>807</v>
      </c>
      <c r="K1694" s="28" t="s">
        <v>500</v>
      </c>
      <c r="L1694" s="29"/>
      <c r="M1694" s="30">
        <v>37315</v>
      </c>
      <c r="O1694" s="27" t="s">
        <v>500</v>
      </c>
    </row>
    <row r="1695" spans="1:16" x14ac:dyDescent="0.25">
      <c r="A1695" s="3" t="s">
        <v>56</v>
      </c>
      <c r="B1695" s="3" t="s">
        <v>6301</v>
      </c>
      <c r="C1695" s="3" t="s">
        <v>6303</v>
      </c>
      <c r="D1695" s="3" t="s">
        <v>57</v>
      </c>
      <c r="E1695" s="3" t="s">
        <v>58</v>
      </c>
      <c r="F1695" s="3" t="s">
        <v>798</v>
      </c>
      <c r="G1695" s="3" t="s">
        <v>59</v>
      </c>
      <c r="H1695" s="3" t="s">
        <v>4039</v>
      </c>
      <c r="I1695" s="3" t="s">
        <v>60</v>
      </c>
      <c r="J1695" s="3" t="s">
        <v>807</v>
      </c>
      <c r="K1695" s="4">
        <v>2158414000</v>
      </c>
      <c r="L1695" s="22"/>
      <c r="M1695" s="30">
        <v>37315</v>
      </c>
      <c r="O1695" s="27" t="s">
        <v>500</v>
      </c>
    </row>
    <row r="1696" spans="1:16" x14ac:dyDescent="0.25">
      <c r="A1696" s="3" t="s">
        <v>61</v>
      </c>
      <c r="B1696" s="3" t="s">
        <v>6301</v>
      </c>
      <c r="C1696" s="3" t="s">
        <v>62</v>
      </c>
      <c r="D1696" s="3" t="s">
        <v>6302</v>
      </c>
      <c r="E1696" s="3" t="s">
        <v>58</v>
      </c>
      <c r="F1696" s="3" t="s">
        <v>798</v>
      </c>
      <c r="G1696" s="3" t="s">
        <v>59</v>
      </c>
      <c r="H1696" s="3" t="s">
        <v>4039</v>
      </c>
      <c r="I1696" s="3" t="s">
        <v>60</v>
      </c>
      <c r="J1696" s="3" t="s">
        <v>807</v>
      </c>
      <c r="K1696" s="4">
        <v>2158414000</v>
      </c>
      <c r="L1696" s="22"/>
      <c r="M1696" s="30">
        <v>37315</v>
      </c>
      <c r="O1696" s="27" t="s">
        <v>500</v>
      </c>
    </row>
    <row r="1697" spans="1:16" x14ac:dyDescent="0.25">
      <c r="A1697" s="3" t="s">
        <v>63</v>
      </c>
      <c r="B1697" s="3" t="s">
        <v>6306</v>
      </c>
      <c r="C1697" s="3" t="s">
        <v>6305</v>
      </c>
      <c r="D1697" s="3" t="s">
        <v>64</v>
      </c>
      <c r="E1697" s="3" t="s">
        <v>65</v>
      </c>
      <c r="F1697" s="3" t="s">
        <v>798</v>
      </c>
      <c r="G1697" s="3" t="s">
        <v>864</v>
      </c>
      <c r="H1697" s="3" t="s">
        <v>865</v>
      </c>
      <c r="I1697" s="3" t="s">
        <v>66</v>
      </c>
      <c r="J1697" s="3" t="s">
        <v>807</v>
      </c>
      <c r="K1697" s="4">
        <v>3036296700</v>
      </c>
      <c r="L1697" s="22"/>
      <c r="M1697" s="30">
        <v>37315</v>
      </c>
      <c r="O1697" s="27" t="s">
        <v>500</v>
      </c>
    </row>
    <row r="1698" spans="1:16" x14ac:dyDescent="0.25">
      <c r="A1698" s="3" t="s">
        <v>4723</v>
      </c>
      <c r="B1698" s="3" t="s">
        <v>6150</v>
      </c>
      <c r="C1698" s="3" t="s">
        <v>6292</v>
      </c>
      <c r="D1698" s="3" t="s">
        <v>2262</v>
      </c>
      <c r="E1698" s="3" t="s">
        <v>6307</v>
      </c>
      <c r="F1698" s="3" t="s">
        <v>798</v>
      </c>
      <c r="G1698" s="3" t="s">
        <v>2351</v>
      </c>
      <c r="H1698" s="3" t="s">
        <v>838</v>
      </c>
      <c r="I1698" s="3" t="s">
        <v>6153</v>
      </c>
      <c r="J1698" s="3" t="s">
        <v>807</v>
      </c>
      <c r="K1698" s="4">
        <v>3122404361</v>
      </c>
      <c r="L1698" s="5" t="s">
        <v>2265</v>
      </c>
      <c r="M1698" s="30">
        <v>37315</v>
      </c>
      <c r="O1698" s="27" t="s">
        <v>500</v>
      </c>
    </row>
    <row r="1699" spans="1:16" x14ac:dyDescent="0.25">
      <c r="A1699" s="28" t="s">
        <v>6151</v>
      </c>
      <c r="B1699" s="28" t="s">
        <v>6150</v>
      </c>
      <c r="C1699" s="28" t="s">
        <v>535</v>
      </c>
      <c r="D1699" s="28" t="s">
        <v>2264</v>
      </c>
      <c r="E1699" s="28" t="s">
        <v>6152</v>
      </c>
      <c r="F1699" s="28" t="s">
        <v>798</v>
      </c>
      <c r="G1699" s="28" t="s">
        <v>2351</v>
      </c>
      <c r="H1699" s="28" t="s">
        <v>838</v>
      </c>
      <c r="I1699" s="28" t="s">
        <v>6153</v>
      </c>
      <c r="J1699" s="28" t="s">
        <v>807</v>
      </c>
      <c r="K1699" s="28" t="s">
        <v>500</v>
      </c>
      <c r="L1699" s="29"/>
      <c r="M1699" s="30">
        <v>37315</v>
      </c>
      <c r="O1699" s="27" t="s">
        <v>500</v>
      </c>
    </row>
    <row r="1700" spans="1:16" x14ac:dyDescent="0.25">
      <c r="A1700" s="3" t="s">
        <v>4882</v>
      </c>
      <c r="B1700" s="3" t="s">
        <v>6150</v>
      </c>
      <c r="C1700" s="3" t="s">
        <v>5507</v>
      </c>
      <c r="D1700" s="3" t="s">
        <v>3746</v>
      </c>
      <c r="E1700" s="3" t="s">
        <v>6307</v>
      </c>
      <c r="F1700" s="3" t="s">
        <v>798</v>
      </c>
      <c r="G1700" s="3" t="s">
        <v>2351</v>
      </c>
      <c r="H1700" s="3" t="s">
        <v>838</v>
      </c>
      <c r="I1700" s="3" t="s">
        <v>6153</v>
      </c>
      <c r="J1700" s="3" t="s">
        <v>807</v>
      </c>
      <c r="K1700" s="4">
        <v>3122404361</v>
      </c>
      <c r="L1700" s="22" t="s">
        <v>2266</v>
      </c>
      <c r="M1700" s="30">
        <v>37315</v>
      </c>
      <c r="O1700" s="27" t="s">
        <v>500</v>
      </c>
    </row>
    <row r="1701" spans="1:16" x14ac:dyDescent="0.25">
      <c r="A1701" s="3" t="s">
        <v>67</v>
      </c>
      <c r="B1701" s="3" t="s">
        <v>6150</v>
      </c>
      <c r="C1701" s="3" t="s">
        <v>6308</v>
      </c>
      <c r="D1701" s="3" t="s">
        <v>68</v>
      </c>
      <c r="E1701" s="3" t="s">
        <v>6307</v>
      </c>
      <c r="F1701" s="3" t="s">
        <v>798</v>
      </c>
      <c r="G1701" s="3" t="s">
        <v>2351</v>
      </c>
      <c r="H1701" s="3" t="s">
        <v>838</v>
      </c>
      <c r="I1701" s="3" t="s">
        <v>6153</v>
      </c>
      <c r="J1701" s="3" t="s">
        <v>807</v>
      </c>
      <c r="K1701" s="4">
        <v>3122404361</v>
      </c>
      <c r="L1701" s="22"/>
      <c r="M1701" s="30">
        <v>37315</v>
      </c>
      <c r="O1701" s="27" t="s">
        <v>500</v>
      </c>
      <c r="P1701" s="27" t="str">
        <f>VLOOKUP(A1701,[1]Sheet1!$Q$2:$R$2714,2,FALSE)</f>
        <v>kstas@pecorp.com</v>
      </c>
    </row>
    <row r="1702" spans="1:16" x14ac:dyDescent="0.25">
      <c r="A1702" s="3" t="s">
        <v>3344</v>
      </c>
      <c r="B1702" s="3" t="s">
        <v>6150</v>
      </c>
      <c r="C1702" s="3" t="s">
        <v>3587</v>
      </c>
      <c r="D1702" s="3" t="s">
        <v>2267</v>
      </c>
      <c r="E1702" s="3" t="s">
        <v>6307</v>
      </c>
      <c r="F1702" s="3" t="s">
        <v>798</v>
      </c>
      <c r="G1702" s="3" t="s">
        <v>2351</v>
      </c>
      <c r="H1702" s="3" t="s">
        <v>838</v>
      </c>
      <c r="I1702" s="3" t="s">
        <v>6153</v>
      </c>
      <c r="J1702" s="3" t="s">
        <v>807</v>
      </c>
      <c r="K1702" s="4">
        <v>3122404361</v>
      </c>
      <c r="L1702" s="23" t="s">
        <v>2268</v>
      </c>
      <c r="M1702" s="30">
        <v>37315</v>
      </c>
      <c r="O1702" s="27" t="s">
        <v>500</v>
      </c>
    </row>
    <row r="1703" spans="1:16" x14ac:dyDescent="0.25">
      <c r="A1703" s="3" t="s">
        <v>69</v>
      </c>
      <c r="B1703" s="3" t="s">
        <v>6150</v>
      </c>
      <c r="C1703" s="3" t="s">
        <v>4470</v>
      </c>
      <c r="D1703" s="3" t="s">
        <v>70</v>
      </c>
      <c r="E1703" s="3" t="s">
        <v>6307</v>
      </c>
      <c r="F1703" s="3" t="s">
        <v>798</v>
      </c>
      <c r="G1703" s="3" t="s">
        <v>2351</v>
      </c>
      <c r="H1703" s="3" t="s">
        <v>838</v>
      </c>
      <c r="I1703" s="3" t="s">
        <v>6153</v>
      </c>
      <c r="J1703" s="3" t="s">
        <v>807</v>
      </c>
      <c r="K1703" s="4">
        <v>3122404361</v>
      </c>
      <c r="L1703" s="5"/>
      <c r="M1703" s="30">
        <v>37315</v>
      </c>
      <c r="O1703" s="27" t="s">
        <v>500</v>
      </c>
      <c r="P1703" s="27" t="str">
        <f>VLOOKUP(A1703,[1]Sheet1!$Q$2:$R$2714,2,FALSE)</f>
        <v>ssweem@peoplesenergy.net</v>
      </c>
    </row>
    <row r="1704" spans="1:16" x14ac:dyDescent="0.25">
      <c r="A1704" s="20" t="s">
        <v>6154</v>
      </c>
      <c r="B1704" s="20" t="s">
        <v>6150</v>
      </c>
      <c r="C1704" s="20" t="s">
        <v>6296</v>
      </c>
      <c r="D1704" s="20" t="s">
        <v>2263</v>
      </c>
      <c r="E1704" s="28" t="s">
        <v>6152</v>
      </c>
      <c r="F1704" s="28" t="s">
        <v>798</v>
      </c>
      <c r="G1704" s="28" t="s">
        <v>2351</v>
      </c>
      <c r="H1704" s="28" t="s">
        <v>838</v>
      </c>
      <c r="I1704" s="28" t="s">
        <v>6153</v>
      </c>
      <c r="J1704" s="28" t="s">
        <v>807</v>
      </c>
      <c r="K1704" s="28" t="s">
        <v>500</v>
      </c>
      <c r="M1704" s="30">
        <v>37315</v>
      </c>
      <c r="O1704" s="27" t="s">
        <v>500</v>
      </c>
    </row>
    <row r="1705" spans="1:16" x14ac:dyDescent="0.25">
      <c r="A1705" s="34" t="s">
        <v>2179</v>
      </c>
      <c r="B1705" s="20" t="s">
        <v>6150</v>
      </c>
      <c r="C1705" s="28" t="s">
        <v>2782</v>
      </c>
      <c r="D1705" s="28" t="s">
        <v>2178</v>
      </c>
      <c r="E1705" s="28" t="s">
        <v>6152</v>
      </c>
      <c r="F1705" s="28" t="s">
        <v>798</v>
      </c>
      <c r="G1705" s="28" t="s">
        <v>2351</v>
      </c>
      <c r="H1705" s="28" t="s">
        <v>838</v>
      </c>
      <c r="I1705" s="28" t="s">
        <v>6153</v>
      </c>
      <c r="J1705" s="28" t="s">
        <v>807</v>
      </c>
      <c r="K1705" s="28" t="s">
        <v>500</v>
      </c>
      <c r="L1705" s="29"/>
      <c r="M1705" s="30">
        <v>37315</v>
      </c>
      <c r="O1705" s="27" t="s">
        <v>500</v>
      </c>
    </row>
    <row r="1706" spans="1:16" x14ac:dyDescent="0.25">
      <c r="A1706" s="3" t="s">
        <v>71</v>
      </c>
      <c r="B1706" s="3" t="s">
        <v>6309</v>
      </c>
      <c r="C1706" s="3" t="s">
        <v>72</v>
      </c>
      <c r="D1706" s="3" t="s">
        <v>6310</v>
      </c>
      <c r="E1706" s="3" t="s">
        <v>73</v>
      </c>
      <c r="F1706" s="3" t="s">
        <v>798</v>
      </c>
      <c r="G1706" s="3" t="s">
        <v>74</v>
      </c>
      <c r="H1706" s="3" t="s">
        <v>2548</v>
      </c>
      <c r="I1706" s="3" t="s">
        <v>75</v>
      </c>
      <c r="J1706" s="3" t="s">
        <v>807</v>
      </c>
      <c r="K1706" s="4">
        <v>8132284111</v>
      </c>
      <c r="L1706" s="22"/>
      <c r="M1706" s="30">
        <v>37315</v>
      </c>
      <c r="O1706" s="27" t="s">
        <v>500</v>
      </c>
      <c r="P1706" s="27" t="str">
        <f>VLOOKUP(A1706,[1]Sheet1!$Q$2:$R$2714,2,FALSE)</f>
        <v>jpcampbell@peoplesgas.com</v>
      </c>
    </row>
    <row r="1707" spans="1:16" x14ac:dyDescent="0.25">
      <c r="A1707" s="3" t="s">
        <v>76</v>
      </c>
      <c r="B1707" s="3" t="s">
        <v>6156</v>
      </c>
      <c r="C1707" s="3" t="s">
        <v>4609</v>
      </c>
      <c r="D1707" s="3" t="s">
        <v>77</v>
      </c>
      <c r="E1707" s="3" t="s">
        <v>78</v>
      </c>
      <c r="F1707" s="3" t="s">
        <v>798</v>
      </c>
      <c r="G1707" s="3" t="s">
        <v>79</v>
      </c>
      <c r="H1707" s="3" t="s">
        <v>2336</v>
      </c>
      <c r="I1707" s="3" t="s">
        <v>80</v>
      </c>
      <c r="J1707" s="3" t="s">
        <v>807</v>
      </c>
      <c r="K1707" s="4">
        <v>4102900600</v>
      </c>
      <c r="L1707" s="5"/>
      <c r="M1707" s="30">
        <v>37315</v>
      </c>
      <c r="O1707" s="27" t="s">
        <v>500</v>
      </c>
      <c r="P1707" s="27" t="str">
        <f>VLOOKUP(A1707,[1]Sheet1!$Q$2:$R$2714,2,FALSE)</f>
        <v>jgrejda@pepco-services.com</v>
      </c>
    </row>
    <row r="1708" spans="1:16" x14ac:dyDescent="0.25">
      <c r="A1708" s="28" t="s">
        <v>81</v>
      </c>
      <c r="B1708" s="31" t="s">
        <v>6159</v>
      </c>
      <c r="C1708" s="31" t="s">
        <v>4467</v>
      </c>
      <c r="D1708" s="31" t="s">
        <v>82</v>
      </c>
      <c r="E1708" s="28" t="s">
        <v>83</v>
      </c>
      <c r="F1708" s="28" t="s">
        <v>48</v>
      </c>
      <c r="G1708" s="28" t="s">
        <v>3528</v>
      </c>
      <c r="H1708" s="28" t="s">
        <v>805</v>
      </c>
      <c r="I1708" s="28" t="s">
        <v>6160</v>
      </c>
      <c r="J1708" s="28" t="s">
        <v>807</v>
      </c>
      <c r="K1708" s="28" t="s">
        <v>500</v>
      </c>
      <c r="L1708" s="29"/>
      <c r="M1708" s="30">
        <v>37315</v>
      </c>
      <c r="O1708" s="27" t="s">
        <v>500</v>
      </c>
      <c r="P1708" s="27" t="str">
        <f>VLOOKUP(A1708,[1]Sheet1!$Q$2:$R$2714,2,FALSE)</f>
        <v>csw@ptrcom.com</v>
      </c>
    </row>
    <row r="1709" spans="1:16" x14ac:dyDescent="0.25">
      <c r="A1709" s="3" t="s">
        <v>4792</v>
      </c>
      <c r="B1709" s="3" t="s">
        <v>6312</v>
      </c>
      <c r="C1709" s="3" t="s">
        <v>6387</v>
      </c>
      <c r="D1709" s="3" t="s">
        <v>2270</v>
      </c>
      <c r="E1709" s="3" t="s">
        <v>6313</v>
      </c>
      <c r="F1709" s="3" t="s">
        <v>798</v>
      </c>
      <c r="G1709" s="3" t="s">
        <v>3528</v>
      </c>
      <c r="H1709" s="3" t="s">
        <v>805</v>
      </c>
      <c r="I1709" s="3" t="s">
        <v>6160</v>
      </c>
      <c r="J1709" s="3" t="s">
        <v>807</v>
      </c>
      <c r="K1709" s="4">
        <v>7133532700</v>
      </c>
      <c r="L1709" s="5"/>
      <c r="M1709" s="30">
        <v>37315</v>
      </c>
      <c r="O1709" s="27" t="s">
        <v>500</v>
      </c>
    </row>
    <row r="1710" spans="1:16" x14ac:dyDescent="0.25">
      <c r="A1710" s="3" t="s">
        <v>81</v>
      </c>
      <c r="B1710" s="3" t="s">
        <v>6312</v>
      </c>
      <c r="C1710" s="3" t="s">
        <v>4467</v>
      </c>
      <c r="D1710" s="3" t="s">
        <v>82</v>
      </c>
      <c r="E1710" s="3" t="s">
        <v>6313</v>
      </c>
      <c r="F1710" s="3" t="s">
        <v>798</v>
      </c>
      <c r="G1710" s="3" t="s">
        <v>3528</v>
      </c>
      <c r="H1710" s="3" t="s">
        <v>805</v>
      </c>
      <c r="I1710" s="3" t="s">
        <v>6160</v>
      </c>
      <c r="J1710" s="3" t="s">
        <v>807</v>
      </c>
      <c r="K1710" s="4">
        <v>7133532700</v>
      </c>
      <c r="L1710" s="5"/>
      <c r="M1710" s="30">
        <v>37315</v>
      </c>
      <c r="O1710" s="27" t="s">
        <v>500</v>
      </c>
      <c r="P1710" s="27" t="str">
        <f>VLOOKUP(A1710,[1]Sheet1!$Q$2:$R$2714,2,FALSE)</f>
        <v>csw@ptrcom.com</v>
      </c>
    </row>
    <row r="1711" spans="1:16" x14ac:dyDescent="0.25">
      <c r="A1711" s="3" t="s">
        <v>4870</v>
      </c>
      <c r="B1711" s="3" t="s">
        <v>6312</v>
      </c>
      <c r="C1711" s="3" t="s">
        <v>676</v>
      </c>
      <c r="D1711" s="3" t="s">
        <v>2271</v>
      </c>
      <c r="E1711" s="3" t="s">
        <v>6313</v>
      </c>
      <c r="F1711" s="3" t="s">
        <v>798</v>
      </c>
      <c r="G1711" s="3" t="s">
        <v>3528</v>
      </c>
      <c r="H1711" s="3" t="s">
        <v>805</v>
      </c>
      <c r="I1711" s="3" t="s">
        <v>6160</v>
      </c>
      <c r="J1711" s="3" t="s">
        <v>807</v>
      </c>
      <c r="K1711" s="4">
        <v>7133532700</v>
      </c>
      <c r="L1711" s="5"/>
      <c r="M1711" s="30">
        <v>37315</v>
      </c>
      <c r="O1711" s="27" t="s">
        <v>500</v>
      </c>
    </row>
    <row r="1712" spans="1:16" x14ac:dyDescent="0.25">
      <c r="A1712" s="3" t="s">
        <v>3287</v>
      </c>
      <c r="B1712" s="3" t="s">
        <v>6312</v>
      </c>
      <c r="C1712" s="3" t="s">
        <v>3685</v>
      </c>
      <c r="D1712" s="3" t="s">
        <v>6310</v>
      </c>
      <c r="E1712" s="3" t="s">
        <v>6313</v>
      </c>
      <c r="F1712" s="3" t="s">
        <v>798</v>
      </c>
      <c r="G1712" s="3" t="s">
        <v>3528</v>
      </c>
      <c r="H1712" s="3" t="s">
        <v>805</v>
      </c>
      <c r="I1712" s="3" t="s">
        <v>6160</v>
      </c>
      <c r="J1712" s="3" t="s">
        <v>807</v>
      </c>
      <c r="K1712" s="4">
        <v>7133532700</v>
      </c>
      <c r="L1712" s="5"/>
      <c r="M1712" s="30">
        <v>37315</v>
      </c>
      <c r="O1712" s="27" t="s">
        <v>500</v>
      </c>
    </row>
    <row r="1713" spans="1:16" x14ac:dyDescent="0.25">
      <c r="A1713" s="3" t="s">
        <v>3985</v>
      </c>
      <c r="B1713" s="3" t="s">
        <v>6312</v>
      </c>
      <c r="C1713" s="3" t="s">
        <v>3587</v>
      </c>
      <c r="D1713" s="3" t="s">
        <v>3813</v>
      </c>
      <c r="E1713" s="3" t="s">
        <v>6313</v>
      </c>
      <c r="F1713" s="3" t="s">
        <v>798</v>
      </c>
      <c r="G1713" s="3" t="s">
        <v>3528</v>
      </c>
      <c r="H1713" s="3" t="s">
        <v>805</v>
      </c>
      <c r="I1713" s="3" t="s">
        <v>6160</v>
      </c>
      <c r="J1713" s="3" t="s">
        <v>807</v>
      </c>
      <c r="K1713" s="4">
        <v>7133532700</v>
      </c>
      <c r="L1713" s="22"/>
      <c r="M1713" s="30">
        <v>37315</v>
      </c>
      <c r="O1713" s="27" t="s">
        <v>500</v>
      </c>
    </row>
    <row r="1714" spans="1:16" x14ac:dyDescent="0.25">
      <c r="A1714" s="3" t="s">
        <v>4669</v>
      </c>
      <c r="B1714" s="3" t="s">
        <v>6161</v>
      </c>
      <c r="C1714" s="3" t="s">
        <v>3773</v>
      </c>
      <c r="D1714" s="3" t="s">
        <v>2272</v>
      </c>
      <c r="E1714" s="3" t="s">
        <v>6314</v>
      </c>
      <c r="F1714" s="3" t="s">
        <v>798</v>
      </c>
      <c r="G1714" s="3" t="s">
        <v>6162</v>
      </c>
      <c r="H1714" s="3" t="s">
        <v>2336</v>
      </c>
      <c r="I1714" s="3" t="s">
        <v>6163</v>
      </c>
      <c r="J1714" s="3" t="s">
        <v>807</v>
      </c>
      <c r="K1714" s="4">
        <v>3012806600</v>
      </c>
      <c r="L1714" s="22"/>
      <c r="M1714" s="30">
        <v>37315</v>
      </c>
      <c r="O1714" s="27" t="s">
        <v>1125</v>
      </c>
    </row>
    <row r="1715" spans="1:16" x14ac:dyDescent="0.25">
      <c r="A1715" s="3" t="s">
        <v>86</v>
      </c>
      <c r="B1715" s="3" t="s">
        <v>6161</v>
      </c>
      <c r="C1715" s="3" t="s">
        <v>6432</v>
      </c>
      <c r="D1715" s="3" t="s">
        <v>87</v>
      </c>
      <c r="E1715" s="3" t="s">
        <v>6314</v>
      </c>
      <c r="F1715" s="3" t="s">
        <v>798</v>
      </c>
      <c r="G1715" s="3" t="s">
        <v>6162</v>
      </c>
      <c r="H1715" s="3" t="s">
        <v>2336</v>
      </c>
      <c r="I1715" s="3" t="s">
        <v>6163</v>
      </c>
      <c r="J1715" s="3" t="s">
        <v>807</v>
      </c>
      <c r="K1715" s="4">
        <v>3012806600</v>
      </c>
      <c r="L1715" s="22"/>
      <c r="M1715" s="30">
        <v>37315</v>
      </c>
      <c r="O1715" s="27" t="s">
        <v>1125</v>
      </c>
      <c r="P1715" s="27" t="str">
        <f>VLOOKUP(A1715,[1]Sheet1!$Q$2:$R$2714,2,FALSE)</f>
        <v>anthony.arcone@gen.pge.com</v>
      </c>
    </row>
    <row r="1716" spans="1:16" x14ac:dyDescent="0.25">
      <c r="A1716" s="25" t="s">
        <v>3842</v>
      </c>
      <c r="B1716" s="3" t="s">
        <v>6161</v>
      </c>
      <c r="C1716" s="25" t="s">
        <v>6315</v>
      </c>
      <c r="D1716" s="25" t="s">
        <v>3605</v>
      </c>
      <c r="E1716" s="25" t="s">
        <v>6314</v>
      </c>
      <c r="F1716" s="25" t="s">
        <v>798</v>
      </c>
      <c r="G1716" s="25" t="s">
        <v>6162</v>
      </c>
      <c r="H1716" s="25" t="s">
        <v>2336</v>
      </c>
      <c r="I1716" s="25" t="s">
        <v>6163</v>
      </c>
      <c r="J1716" s="25"/>
      <c r="K1716" s="26">
        <v>3012806600</v>
      </c>
      <c r="L1716" s="29"/>
      <c r="O1716" s="27" t="s">
        <v>1125</v>
      </c>
    </row>
    <row r="1717" spans="1:16" x14ac:dyDescent="0.25">
      <c r="A1717" s="3" t="s">
        <v>84</v>
      </c>
      <c r="B1717" s="3" t="s">
        <v>6161</v>
      </c>
      <c r="C1717" s="3" t="s">
        <v>6315</v>
      </c>
      <c r="D1717" s="3" t="s">
        <v>85</v>
      </c>
      <c r="E1717" s="3" t="s">
        <v>6314</v>
      </c>
      <c r="F1717" s="3" t="s">
        <v>798</v>
      </c>
      <c r="G1717" s="3" t="s">
        <v>6162</v>
      </c>
      <c r="H1717" s="3" t="s">
        <v>2336</v>
      </c>
      <c r="I1717" s="3" t="s">
        <v>6163</v>
      </c>
      <c r="J1717" s="3" t="s">
        <v>807</v>
      </c>
      <c r="K1717" s="4">
        <v>3012806600</v>
      </c>
      <c r="L1717" s="5"/>
      <c r="M1717" s="30">
        <v>37315</v>
      </c>
      <c r="O1717" s="27" t="s">
        <v>1125</v>
      </c>
    </row>
    <row r="1718" spans="1:16" x14ac:dyDescent="0.25">
      <c r="A1718" s="20" t="s">
        <v>6165</v>
      </c>
      <c r="B1718" s="20" t="s">
        <v>6161</v>
      </c>
      <c r="C1718" s="20" t="s">
        <v>6387</v>
      </c>
      <c r="D1718" s="20" t="s">
        <v>2274</v>
      </c>
      <c r="E1718" s="28" t="s">
        <v>6164</v>
      </c>
      <c r="F1718" s="28" t="s">
        <v>798</v>
      </c>
      <c r="G1718" s="28" t="s">
        <v>6162</v>
      </c>
      <c r="H1718" s="28" t="s">
        <v>2336</v>
      </c>
      <c r="I1718" s="28" t="s">
        <v>6163</v>
      </c>
      <c r="J1718" s="28" t="s">
        <v>807</v>
      </c>
      <c r="K1718" s="28" t="s">
        <v>500</v>
      </c>
      <c r="L1718" s="29"/>
      <c r="M1718" s="30">
        <v>37315</v>
      </c>
      <c r="O1718" s="27" t="s">
        <v>1125</v>
      </c>
    </row>
    <row r="1719" spans="1:16" x14ac:dyDescent="0.25">
      <c r="A1719" s="3" t="s">
        <v>4815</v>
      </c>
      <c r="B1719" s="3" t="s">
        <v>6161</v>
      </c>
      <c r="C1719" s="3" t="s">
        <v>4467</v>
      </c>
      <c r="D1719" s="3" t="s">
        <v>2275</v>
      </c>
      <c r="E1719" s="3" t="s">
        <v>6314</v>
      </c>
      <c r="F1719" s="3" t="s">
        <v>798</v>
      </c>
      <c r="G1719" s="3" t="s">
        <v>6162</v>
      </c>
      <c r="H1719" s="3" t="s">
        <v>2336</v>
      </c>
      <c r="I1719" s="3" t="s">
        <v>6163</v>
      </c>
      <c r="J1719" s="3" t="s">
        <v>807</v>
      </c>
      <c r="K1719" s="4">
        <v>3012806600</v>
      </c>
      <c r="L1719" s="5"/>
      <c r="M1719" s="30">
        <v>37315</v>
      </c>
      <c r="O1719" s="27" t="s">
        <v>1125</v>
      </c>
    </row>
    <row r="1720" spans="1:16" x14ac:dyDescent="0.25">
      <c r="A1720" s="3" t="s">
        <v>4857</v>
      </c>
      <c r="B1720" s="3" t="s">
        <v>6161</v>
      </c>
      <c r="C1720" s="3" t="s">
        <v>535</v>
      </c>
      <c r="D1720" s="3" t="s">
        <v>2276</v>
      </c>
      <c r="E1720" s="3" t="s">
        <v>6314</v>
      </c>
      <c r="F1720" s="3" t="s">
        <v>798</v>
      </c>
      <c r="G1720" s="3" t="s">
        <v>6162</v>
      </c>
      <c r="H1720" s="3" t="s">
        <v>2336</v>
      </c>
      <c r="I1720" s="3" t="s">
        <v>6163</v>
      </c>
      <c r="J1720" s="3" t="s">
        <v>807</v>
      </c>
      <c r="K1720" s="4">
        <v>3012806600</v>
      </c>
      <c r="L1720" s="22"/>
      <c r="M1720" s="30">
        <v>37315</v>
      </c>
      <c r="O1720" s="27" t="s">
        <v>1125</v>
      </c>
    </row>
    <row r="1721" spans="1:16" x14ac:dyDescent="0.25">
      <c r="A1721" s="20" t="s">
        <v>6166</v>
      </c>
      <c r="B1721" s="20" t="s">
        <v>6161</v>
      </c>
      <c r="C1721" s="20" t="s">
        <v>2480</v>
      </c>
      <c r="D1721" s="20" t="s">
        <v>2277</v>
      </c>
      <c r="E1721" s="28" t="s">
        <v>6164</v>
      </c>
      <c r="F1721" s="28" t="s">
        <v>798</v>
      </c>
      <c r="G1721" s="28" t="s">
        <v>6162</v>
      </c>
      <c r="H1721" s="28" t="s">
        <v>2336</v>
      </c>
      <c r="I1721" s="28" t="s">
        <v>6163</v>
      </c>
      <c r="J1721" s="28" t="s">
        <v>807</v>
      </c>
      <c r="K1721" s="28" t="s">
        <v>500</v>
      </c>
      <c r="L1721" s="29"/>
      <c r="M1721" s="30">
        <v>37315</v>
      </c>
      <c r="O1721" s="27" t="s">
        <v>1125</v>
      </c>
    </row>
    <row r="1722" spans="1:16" x14ac:dyDescent="0.25">
      <c r="A1722" s="3" t="s">
        <v>4763</v>
      </c>
      <c r="B1722" s="3" t="s">
        <v>6161</v>
      </c>
      <c r="C1722" s="3" t="s">
        <v>5849</v>
      </c>
      <c r="D1722" s="3" t="s">
        <v>2273</v>
      </c>
      <c r="E1722" s="3" t="s">
        <v>6314</v>
      </c>
      <c r="F1722" s="3" t="s">
        <v>798</v>
      </c>
      <c r="G1722" s="3" t="s">
        <v>6162</v>
      </c>
      <c r="H1722" s="3" t="s">
        <v>2336</v>
      </c>
      <c r="I1722" s="3" t="s">
        <v>6163</v>
      </c>
      <c r="J1722" s="3" t="s">
        <v>807</v>
      </c>
      <c r="K1722" s="4">
        <v>3012806600</v>
      </c>
      <c r="L1722" s="22"/>
      <c r="M1722" s="30">
        <v>37315</v>
      </c>
      <c r="O1722" s="27" t="s">
        <v>1125</v>
      </c>
    </row>
    <row r="1723" spans="1:16" x14ac:dyDescent="0.25">
      <c r="A1723" s="20" t="s">
        <v>2926</v>
      </c>
      <c r="B1723" s="20" t="s">
        <v>6161</v>
      </c>
      <c r="C1723" s="20" t="s">
        <v>5271</v>
      </c>
      <c r="D1723" s="20" t="s">
        <v>2278</v>
      </c>
      <c r="E1723" s="28" t="s">
        <v>6164</v>
      </c>
      <c r="F1723" s="28" t="s">
        <v>798</v>
      </c>
      <c r="G1723" s="28" t="s">
        <v>6162</v>
      </c>
      <c r="H1723" s="28" t="s">
        <v>2336</v>
      </c>
      <c r="I1723" s="28" t="s">
        <v>6163</v>
      </c>
      <c r="J1723" s="28" t="s">
        <v>807</v>
      </c>
      <c r="K1723" s="28" t="s">
        <v>500</v>
      </c>
      <c r="L1723" s="29"/>
      <c r="M1723" s="30">
        <v>37315</v>
      </c>
      <c r="O1723" s="27" t="s">
        <v>1125</v>
      </c>
    </row>
    <row r="1724" spans="1:16" x14ac:dyDescent="0.25">
      <c r="A1724" s="20" t="s">
        <v>6167</v>
      </c>
      <c r="B1724" s="20" t="s">
        <v>6161</v>
      </c>
      <c r="C1724" s="20" t="s">
        <v>669</v>
      </c>
      <c r="D1724" s="20" t="s">
        <v>3918</v>
      </c>
      <c r="E1724" s="28" t="s">
        <v>6164</v>
      </c>
      <c r="F1724" s="28" t="s">
        <v>798</v>
      </c>
      <c r="G1724" s="28" t="s">
        <v>6162</v>
      </c>
      <c r="H1724" s="28" t="s">
        <v>2336</v>
      </c>
      <c r="I1724" s="28" t="s">
        <v>6163</v>
      </c>
      <c r="J1724" s="28" t="s">
        <v>807</v>
      </c>
      <c r="K1724" s="28" t="s">
        <v>500</v>
      </c>
      <c r="L1724" s="29"/>
      <c r="M1724" s="30">
        <v>37315</v>
      </c>
      <c r="O1724" s="27" t="s">
        <v>1125</v>
      </c>
    </row>
    <row r="1725" spans="1:16" x14ac:dyDescent="0.25">
      <c r="A1725" s="20" t="s">
        <v>2941</v>
      </c>
      <c r="B1725" s="20" t="s">
        <v>6161</v>
      </c>
      <c r="C1725" s="20" t="s">
        <v>669</v>
      </c>
      <c r="D1725" s="20" t="s">
        <v>2279</v>
      </c>
      <c r="E1725" s="28" t="s">
        <v>6164</v>
      </c>
      <c r="F1725" s="28" t="s">
        <v>798</v>
      </c>
      <c r="G1725" s="28" t="s">
        <v>6162</v>
      </c>
      <c r="H1725" s="28" t="s">
        <v>2336</v>
      </c>
      <c r="I1725" s="28" t="s">
        <v>6163</v>
      </c>
      <c r="J1725" s="28" t="s">
        <v>807</v>
      </c>
      <c r="K1725" s="28" t="s">
        <v>500</v>
      </c>
      <c r="L1725" s="29"/>
      <c r="M1725" s="30">
        <v>37315</v>
      </c>
      <c r="O1725" s="27" t="s">
        <v>1125</v>
      </c>
    </row>
    <row r="1726" spans="1:16" x14ac:dyDescent="0.25">
      <c r="A1726" s="3" t="s">
        <v>2948</v>
      </c>
      <c r="B1726" s="3" t="s">
        <v>6161</v>
      </c>
      <c r="C1726" s="3" t="s">
        <v>669</v>
      </c>
      <c r="D1726" s="3" t="s">
        <v>2280</v>
      </c>
      <c r="E1726" s="3" t="s">
        <v>6314</v>
      </c>
      <c r="F1726" s="3" t="s">
        <v>798</v>
      </c>
      <c r="G1726" s="3" t="s">
        <v>6162</v>
      </c>
      <c r="H1726" s="3" t="s">
        <v>2336</v>
      </c>
      <c r="I1726" s="3" t="s">
        <v>6163</v>
      </c>
      <c r="J1726" s="3" t="s">
        <v>807</v>
      </c>
      <c r="K1726" s="4">
        <v>3012806600</v>
      </c>
      <c r="L1726" s="22" t="s">
        <v>2281</v>
      </c>
      <c r="M1726" s="30">
        <v>37315</v>
      </c>
      <c r="O1726" s="27" t="s">
        <v>1125</v>
      </c>
    </row>
    <row r="1727" spans="1:16" x14ac:dyDescent="0.25">
      <c r="A1727" s="3" t="s">
        <v>2964</v>
      </c>
      <c r="B1727" s="3" t="s">
        <v>6161</v>
      </c>
      <c r="C1727" s="3" t="s">
        <v>2760</v>
      </c>
      <c r="D1727" s="3" t="s">
        <v>2282</v>
      </c>
      <c r="E1727" s="3" t="s">
        <v>6314</v>
      </c>
      <c r="F1727" s="3" t="s">
        <v>798</v>
      </c>
      <c r="G1727" s="3" t="s">
        <v>6162</v>
      </c>
      <c r="H1727" s="3" t="s">
        <v>2336</v>
      </c>
      <c r="I1727" s="3" t="s">
        <v>6163</v>
      </c>
      <c r="J1727" s="3" t="s">
        <v>807</v>
      </c>
      <c r="K1727" s="4">
        <v>3012806600</v>
      </c>
      <c r="L1727" s="22" t="s">
        <v>2283</v>
      </c>
      <c r="M1727" s="30">
        <v>37315</v>
      </c>
      <c r="O1727" s="27" t="s">
        <v>1125</v>
      </c>
    </row>
    <row r="1728" spans="1:16" x14ac:dyDescent="0.25">
      <c r="A1728" s="25" t="s">
        <v>3843</v>
      </c>
      <c r="B1728" s="3" t="s">
        <v>6161</v>
      </c>
      <c r="C1728" s="25" t="s">
        <v>6390</v>
      </c>
      <c r="D1728" s="25" t="s">
        <v>3606</v>
      </c>
      <c r="E1728" s="25" t="s">
        <v>6314</v>
      </c>
      <c r="F1728" s="25" t="s">
        <v>798</v>
      </c>
      <c r="G1728" s="25" t="s">
        <v>6162</v>
      </c>
      <c r="H1728" s="25" t="s">
        <v>2336</v>
      </c>
      <c r="I1728" s="25" t="s">
        <v>6163</v>
      </c>
      <c r="J1728" s="25"/>
      <c r="K1728" s="26">
        <v>3012806600</v>
      </c>
      <c r="L1728" s="29"/>
      <c r="O1728" s="27" t="s">
        <v>1125</v>
      </c>
    </row>
    <row r="1729" spans="1:16" x14ac:dyDescent="0.25">
      <c r="A1729" s="20" t="s">
        <v>6168</v>
      </c>
      <c r="B1729" s="20" t="s">
        <v>6161</v>
      </c>
      <c r="C1729" s="20" t="s">
        <v>4344</v>
      </c>
      <c r="D1729" s="20" t="s">
        <v>2284</v>
      </c>
      <c r="E1729" s="28" t="s">
        <v>6164</v>
      </c>
      <c r="F1729" s="28" t="s">
        <v>798</v>
      </c>
      <c r="G1729" s="28" t="s">
        <v>6162</v>
      </c>
      <c r="H1729" s="28" t="s">
        <v>2336</v>
      </c>
      <c r="I1729" s="28" t="s">
        <v>6163</v>
      </c>
      <c r="J1729" s="28" t="s">
        <v>807</v>
      </c>
      <c r="K1729" s="28" t="s">
        <v>500</v>
      </c>
      <c r="M1729" s="30">
        <v>37315</v>
      </c>
      <c r="O1729" s="27" t="s">
        <v>1125</v>
      </c>
    </row>
    <row r="1730" spans="1:16" x14ac:dyDescent="0.25">
      <c r="A1730" s="28" t="s">
        <v>90</v>
      </c>
      <c r="B1730" s="31" t="s">
        <v>6170</v>
      </c>
      <c r="C1730" s="31" t="s">
        <v>2779</v>
      </c>
      <c r="D1730" s="31" t="s">
        <v>1545</v>
      </c>
      <c r="E1730" s="28" t="s">
        <v>6171</v>
      </c>
      <c r="F1730" s="28" t="s">
        <v>2354</v>
      </c>
      <c r="G1730" s="28" t="s">
        <v>3528</v>
      </c>
      <c r="H1730" s="28" t="s">
        <v>805</v>
      </c>
      <c r="I1730" s="28" t="s">
        <v>2361</v>
      </c>
      <c r="J1730" s="28" t="s">
        <v>807</v>
      </c>
      <c r="K1730" s="28" t="s">
        <v>500</v>
      </c>
      <c r="L1730" s="29"/>
      <c r="M1730" s="30">
        <v>37315</v>
      </c>
      <c r="O1730" s="27" t="s">
        <v>1125</v>
      </c>
    </row>
    <row r="1731" spans="1:16" x14ac:dyDescent="0.25">
      <c r="A1731" s="3" t="s">
        <v>89</v>
      </c>
      <c r="B1731" s="3" t="s">
        <v>6170</v>
      </c>
      <c r="C1731" s="3" t="s">
        <v>6318</v>
      </c>
      <c r="D1731" s="3" t="s">
        <v>6319</v>
      </c>
      <c r="E1731" s="3" t="s">
        <v>6316</v>
      </c>
      <c r="F1731" s="3" t="s">
        <v>798</v>
      </c>
      <c r="G1731" s="3" t="s">
        <v>3528</v>
      </c>
      <c r="H1731" s="3" t="s">
        <v>805</v>
      </c>
      <c r="I1731" s="3" t="s">
        <v>6317</v>
      </c>
      <c r="J1731" s="3" t="s">
        <v>807</v>
      </c>
      <c r="K1731" s="4">
        <v>7133716160</v>
      </c>
      <c r="L1731" s="22"/>
      <c r="M1731" s="30">
        <v>37315</v>
      </c>
      <c r="O1731" s="27" t="s">
        <v>1125</v>
      </c>
      <c r="P1731" s="27" t="str">
        <f>VLOOKUP(A1731,[1]Sheet1!$Q$2:$R$2714,2,FALSE)</f>
        <v>allen.king@et.pge.com</v>
      </c>
    </row>
    <row r="1732" spans="1:16" x14ac:dyDescent="0.25">
      <c r="A1732" s="3" t="s">
        <v>2975</v>
      </c>
      <c r="B1732" s="3" t="s">
        <v>6170</v>
      </c>
      <c r="C1732" s="3" t="s">
        <v>3591</v>
      </c>
      <c r="D1732" s="3" t="s">
        <v>2289</v>
      </c>
      <c r="E1732" s="3" t="s">
        <v>6316</v>
      </c>
      <c r="F1732" s="3" t="s">
        <v>798</v>
      </c>
      <c r="G1732" s="3" t="s">
        <v>3528</v>
      </c>
      <c r="H1732" s="3" t="s">
        <v>805</v>
      </c>
      <c r="I1732" s="3" t="s">
        <v>6317</v>
      </c>
      <c r="J1732" s="3" t="s">
        <v>807</v>
      </c>
      <c r="K1732" s="4">
        <v>7133716160</v>
      </c>
      <c r="L1732" s="23" t="s">
        <v>2290</v>
      </c>
      <c r="M1732" s="30">
        <v>37315</v>
      </c>
      <c r="O1732" s="27" t="s">
        <v>1125</v>
      </c>
    </row>
    <row r="1733" spans="1:16" x14ac:dyDescent="0.25">
      <c r="A1733" s="28" t="s">
        <v>6172</v>
      </c>
      <c r="B1733" s="28" t="s">
        <v>6170</v>
      </c>
      <c r="C1733" s="28" t="s">
        <v>5154</v>
      </c>
      <c r="D1733" s="28" t="s">
        <v>2286</v>
      </c>
      <c r="E1733" s="28" t="s">
        <v>6171</v>
      </c>
      <c r="F1733" s="28" t="s">
        <v>2354</v>
      </c>
      <c r="G1733" s="28" t="s">
        <v>3528</v>
      </c>
      <c r="H1733" s="28" t="s">
        <v>805</v>
      </c>
      <c r="I1733" s="28" t="s">
        <v>2361</v>
      </c>
      <c r="J1733" s="28" t="s">
        <v>807</v>
      </c>
      <c r="K1733" s="28" t="s">
        <v>500</v>
      </c>
      <c r="M1733" s="30">
        <v>37315</v>
      </c>
      <c r="O1733" s="27" t="s">
        <v>1125</v>
      </c>
    </row>
    <row r="1734" spans="1:16" x14ac:dyDescent="0.25">
      <c r="A1734" s="20" t="s">
        <v>6173</v>
      </c>
      <c r="B1734" s="20" t="s">
        <v>6170</v>
      </c>
      <c r="C1734" s="20" t="s">
        <v>669</v>
      </c>
      <c r="D1734" s="20" t="s">
        <v>2288</v>
      </c>
      <c r="E1734" s="28" t="s">
        <v>6171</v>
      </c>
      <c r="F1734" s="28" t="s">
        <v>2354</v>
      </c>
      <c r="G1734" s="28" t="s">
        <v>3528</v>
      </c>
      <c r="H1734" s="28" t="s">
        <v>805</v>
      </c>
      <c r="I1734" s="28" t="s">
        <v>2361</v>
      </c>
      <c r="J1734" s="28" t="s">
        <v>807</v>
      </c>
      <c r="K1734" s="28" t="s">
        <v>500</v>
      </c>
      <c r="L1734" s="29"/>
      <c r="M1734" s="30">
        <v>37315</v>
      </c>
      <c r="O1734" s="27" t="s">
        <v>1125</v>
      </c>
    </row>
    <row r="1735" spans="1:16" x14ac:dyDescent="0.25">
      <c r="A1735" s="20" t="s">
        <v>6174</v>
      </c>
      <c r="B1735" s="20" t="s">
        <v>6170</v>
      </c>
      <c r="C1735" s="20" t="s">
        <v>669</v>
      </c>
      <c r="D1735" s="20" t="s">
        <v>2287</v>
      </c>
      <c r="E1735" s="28" t="s">
        <v>6171</v>
      </c>
      <c r="F1735" s="28" t="s">
        <v>2354</v>
      </c>
      <c r="G1735" s="28" t="s">
        <v>3528</v>
      </c>
      <c r="H1735" s="28" t="s">
        <v>805</v>
      </c>
      <c r="I1735" s="28" t="s">
        <v>2361</v>
      </c>
      <c r="J1735" s="28" t="s">
        <v>807</v>
      </c>
      <c r="K1735" s="28" t="s">
        <v>500</v>
      </c>
      <c r="L1735" s="29"/>
      <c r="M1735" s="30">
        <v>37315</v>
      </c>
      <c r="O1735" s="27" t="s">
        <v>1125</v>
      </c>
    </row>
    <row r="1736" spans="1:16" x14ac:dyDescent="0.25">
      <c r="A1736" s="20" t="s">
        <v>6175</v>
      </c>
      <c r="B1736" s="20" t="s">
        <v>6170</v>
      </c>
      <c r="C1736" s="20" t="s">
        <v>6320</v>
      </c>
      <c r="D1736" s="20" t="s">
        <v>2023</v>
      </c>
      <c r="E1736" s="28" t="s">
        <v>6171</v>
      </c>
      <c r="F1736" s="28" t="s">
        <v>2354</v>
      </c>
      <c r="G1736" s="28" t="s">
        <v>3528</v>
      </c>
      <c r="H1736" s="28" t="s">
        <v>805</v>
      </c>
      <c r="I1736" s="28" t="s">
        <v>2361</v>
      </c>
      <c r="J1736" s="28" t="s">
        <v>807</v>
      </c>
      <c r="K1736" s="28" t="s">
        <v>500</v>
      </c>
      <c r="L1736" s="29"/>
      <c r="M1736" s="30">
        <v>37315</v>
      </c>
      <c r="O1736" s="27" t="s">
        <v>1125</v>
      </c>
    </row>
    <row r="1737" spans="1:16" x14ac:dyDescent="0.25">
      <c r="A1737" s="3" t="s">
        <v>88</v>
      </c>
      <c r="B1737" s="3" t="s">
        <v>6170</v>
      </c>
      <c r="C1737" s="3" t="s">
        <v>6320</v>
      </c>
      <c r="D1737" s="3" t="s">
        <v>6321</v>
      </c>
      <c r="E1737" s="3" t="s">
        <v>6316</v>
      </c>
      <c r="F1737" s="3" t="s">
        <v>798</v>
      </c>
      <c r="G1737" s="3" t="s">
        <v>3528</v>
      </c>
      <c r="H1737" s="3" t="s">
        <v>805</v>
      </c>
      <c r="I1737" s="3" t="s">
        <v>6317</v>
      </c>
      <c r="J1737" s="3" t="s">
        <v>807</v>
      </c>
      <c r="K1737" s="4">
        <v>7133716160</v>
      </c>
      <c r="L1737" s="22"/>
      <c r="M1737" s="30">
        <v>37315</v>
      </c>
      <c r="O1737" s="27" t="s">
        <v>1125</v>
      </c>
    </row>
    <row r="1738" spans="1:16" x14ac:dyDescent="0.25">
      <c r="A1738" s="20" t="s">
        <v>6176</v>
      </c>
      <c r="B1738" s="20" t="s">
        <v>6170</v>
      </c>
      <c r="C1738" s="20" t="s">
        <v>6402</v>
      </c>
      <c r="D1738" s="20" t="s">
        <v>2291</v>
      </c>
      <c r="E1738" s="28" t="s">
        <v>6171</v>
      </c>
      <c r="F1738" s="28" t="s">
        <v>2354</v>
      </c>
      <c r="G1738" s="28" t="s">
        <v>3528</v>
      </c>
      <c r="H1738" s="28" t="s">
        <v>805</v>
      </c>
      <c r="I1738" s="28" t="s">
        <v>2361</v>
      </c>
      <c r="J1738" s="28" t="s">
        <v>807</v>
      </c>
      <c r="K1738" s="28" t="s">
        <v>500</v>
      </c>
      <c r="L1738" s="29"/>
      <c r="M1738" s="30">
        <v>37315</v>
      </c>
      <c r="O1738" s="27" t="s">
        <v>1125</v>
      </c>
    </row>
    <row r="1739" spans="1:16" x14ac:dyDescent="0.25">
      <c r="A1739" s="20" t="s">
        <v>6177</v>
      </c>
      <c r="B1739" s="20" t="s">
        <v>6170</v>
      </c>
      <c r="C1739" s="20" t="s">
        <v>4555</v>
      </c>
      <c r="D1739" s="20" t="s">
        <v>2025</v>
      </c>
      <c r="E1739" s="28" t="s">
        <v>6171</v>
      </c>
      <c r="F1739" s="28" t="s">
        <v>2354</v>
      </c>
      <c r="G1739" s="28" t="s">
        <v>3528</v>
      </c>
      <c r="H1739" s="28" t="s">
        <v>805</v>
      </c>
      <c r="I1739" s="28" t="s">
        <v>2361</v>
      </c>
      <c r="J1739" s="28" t="s">
        <v>807</v>
      </c>
      <c r="K1739" s="28" t="s">
        <v>500</v>
      </c>
      <c r="L1739" s="29"/>
      <c r="M1739" s="30">
        <v>37315</v>
      </c>
      <c r="O1739" s="27" t="s">
        <v>1125</v>
      </c>
    </row>
    <row r="1740" spans="1:16" x14ac:dyDescent="0.25">
      <c r="A1740" s="20" t="s">
        <v>3141</v>
      </c>
      <c r="B1740" s="20" t="s">
        <v>6170</v>
      </c>
      <c r="C1740" s="20" t="s">
        <v>5246</v>
      </c>
      <c r="D1740" s="20" t="s">
        <v>2292</v>
      </c>
      <c r="E1740" s="28" t="s">
        <v>6171</v>
      </c>
      <c r="F1740" s="28" t="s">
        <v>2354</v>
      </c>
      <c r="G1740" s="28" t="s">
        <v>3528</v>
      </c>
      <c r="H1740" s="28" t="s">
        <v>805</v>
      </c>
      <c r="I1740" s="28" t="s">
        <v>2361</v>
      </c>
      <c r="J1740" s="28" t="s">
        <v>807</v>
      </c>
      <c r="K1740" s="28" t="s">
        <v>500</v>
      </c>
      <c r="M1740" s="30">
        <v>37315</v>
      </c>
      <c r="O1740" s="27" t="s">
        <v>1125</v>
      </c>
    </row>
    <row r="1741" spans="1:16" x14ac:dyDescent="0.25">
      <c r="A1741" s="3" t="s">
        <v>546</v>
      </c>
      <c r="B1741" s="3" t="s">
        <v>6170</v>
      </c>
      <c r="C1741" s="3" t="s">
        <v>2027</v>
      </c>
      <c r="D1741" s="3" t="s">
        <v>2028</v>
      </c>
      <c r="E1741" s="3" t="s">
        <v>6316</v>
      </c>
      <c r="F1741" s="3" t="s">
        <v>798</v>
      </c>
      <c r="G1741" s="3" t="s">
        <v>3528</v>
      </c>
      <c r="H1741" s="3" t="s">
        <v>805</v>
      </c>
      <c r="I1741" s="3" t="s">
        <v>6317</v>
      </c>
      <c r="J1741" s="3" t="s">
        <v>807</v>
      </c>
      <c r="K1741" s="4">
        <v>7133716160</v>
      </c>
      <c r="L1741" s="5"/>
      <c r="M1741" s="30">
        <v>37315</v>
      </c>
      <c r="O1741" s="27" t="s">
        <v>1125</v>
      </c>
    </row>
    <row r="1742" spans="1:16" x14ac:dyDescent="0.25">
      <c r="A1742" s="28" t="s">
        <v>6178</v>
      </c>
      <c r="B1742" s="28" t="s">
        <v>6170</v>
      </c>
      <c r="C1742" s="28" t="s">
        <v>6382</v>
      </c>
      <c r="D1742" s="28" t="s">
        <v>2293</v>
      </c>
      <c r="E1742" s="28" t="s">
        <v>6171</v>
      </c>
      <c r="F1742" s="28" t="s">
        <v>2354</v>
      </c>
      <c r="G1742" s="28" t="s">
        <v>3528</v>
      </c>
      <c r="H1742" s="28" t="s">
        <v>805</v>
      </c>
      <c r="I1742" s="28" t="s">
        <v>2361</v>
      </c>
      <c r="J1742" s="28" t="s">
        <v>807</v>
      </c>
      <c r="K1742" s="28" t="s">
        <v>500</v>
      </c>
      <c r="L1742" s="29"/>
      <c r="M1742" s="30">
        <v>37315</v>
      </c>
      <c r="O1742" s="27" t="s">
        <v>1125</v>
      </c>
    </row>
    <row r="1743" spans="1:16" x14ac:dyDescent="0.25">
      <c r="A1743" s="28" t="s">
        <v>6179</v>
      </c>
      <c r="B1743" s="28" t="s">
        <v>6170</v>
      </c>
      <c r="C1743" s="28" t="s">
        <v>2294</v>
      </c>
      <c r="D1743" s="28" t="s">
        <v>2295</v>
      </c>
      <c r="E1743" s="28" t="s">
        <v>6171</v>
      </c>
      <c r="F1743" s="28" t="s">
        <v>2354</v>
      </c>
      <c r="G1743" s="28" t="s">
        <v>3528</v>
      </c>
      <c r="H1743" s="28" t="s">
        <v>805</v>
      </c>
      <c r="I1743" s="28" t="s">
        <v>2361</v>
      </c>
      <c r="J1743" s="28" t="s">
        <v>807</v>
      </c>
      <c r="K1743" s="28" t="s">
        <v>500</v>
      </c>
      <c r="L1743" s="29"/>
      <c r="M1743" s="30">
        <v>37315</v>
      </c>
      <c r="O1743" s="27" t="s">
        <v>1125</v>
      </c>
    </row>
    <row r="1744" spans="1:16" x14ac:dyDescent="0.25">
      <c r="A1744" s="28" t="s">
        <v>6180</v>
      </c>
      <c r="B1744" s="28" t="s">
        <v>6170</v>
      </c>
      <c r="C1744" s="28" t="s">
        <v>6030</v>
      </c>
      <c r="D1744" s="28" t="s">
        <v>2296</v>
      </c>
      <c r="E1744" s="28" t="s">
        <v>6171</v>
      </c>
      <c r="F1744" s="28" t="s">
        <v>2354</v>
      </c>
      <c r="G1744" s="28" t="s">
        <v>3528</v>
      </c>
      <c r="H1744" s="28" t="s">
        <v>805</v>
      </c>
      <c r="I1744" s="28" t="s">
        <v>2361</v>
      </c>
      <c r="J1744" s="28" t="s">
        <v>807</v>
      </c>
      <c r="K1744" s="28" t="s">
        <v>500</v>
      </c>
      <c r="L1744" s="29"/>
      <c r="M1744" s="30">
        <v>37315</v>
      </c>
      <c r="O1744" s="27" t="s">
        <v>1125</v>
      </c>
    </row>
    <row r="1745" spans="1:16" x14ac:dyDescent="0.25">
      <c r="A1745" s="28" t="s">
        <v>6181</v>
      </c>
      <c r="B1745" s="28" t="s">
        <v>6170</v>
      </c>
      <c r="C1745" s="28" t="s">
        <v>6030</v>
      </c>
      <c r="D1745" s="28" t="s">
        <v>2024</v>
      </c>
      <c r="E1745" s="28" t="s">
        <v>6171</v>
      </c>
      <c r="F1745" s="28" t="s">
        <v>2354</v>
      </c>
      <c r="G1745" s="28" t="s">
        <v>3528</v>
      </c>
      <c r="H1745" s="28" t="s">
        <v>805</v>
      </c>
      <c r="I1745" s="28" t="s">
        <v>2361</v>
      </c>
      <c r="J1745" s="28" t="s">
        <v>807</v>
      </c>
      <c r="K1745" s="28" t="s">
        <v>500</v>
      </c>
      <c r="M1745" s="30">
        <v>37315</v>
      </c>
      <c r="O1745" s="27" t="s">
        <v>1125</v>
      </c>
    </row>
    <row r="1746" spans="1:16" x14ac:dyDescent="0.25">
      <c r="A1746" s="20" t="s">
        <v>6182</v>
      </c>
      <c r="B1746" s="20" t="s">
        <v>6170</v>
      </c>
      <c r="C1746" s="20" t="s">
        <v>6030</v>
      </c>
      <c r="D1746" s="20" t="s">
        <v>2748</v>
      </c>
      <c r="E1746" s="28" t="s">
        <v>6171</v>
      </c>
      <c r="F1746" s="28" t="s">
        <v>2354</v>
      </c>
      <c r="G1746" s="28" t="s">
        <v>3528</v>
      </c>
      <c r="H1746" s="28" t="s">
        <v>805</v>
      </c>
      <c r="I1746" s="28" t="s">
        <v>2361</v>
      </c>
      <c r="J1746" s="28" t="s">
        <v>807</v>
      </c>
      <c r="K1746" s="28" t="s">
        <v>500</v>
      </c>
      <c r="L1746" s="29"/>
      <c r="M1746" s="30">
        <v>37315</v>
      </c>
      <c r="O1746" s="27" t="s">
        <v>1125</v>
      </c>
    </row>
    <row r="1747" spans="1:16" x14ac:dyDescent="0.25">
      <c r="A1747" s="20" t="s">
        <v>6183</v>
      </c>
      <c r="B1747" s="20" t="s">
        <v>6170</v>
      </c>
      <c r="C1747" s="20" t="s">
        <v>4549</v>
      </c>
      <c r="D1747" s="20" t="s">
        <v>6377</v>
      </c>
      <c r="E1747" s="28" t="s">
        <v>6171</v>
      </c>
      <c r="F1747" s="28" t="s">
        <v>2354</v>
      </c>
      <c r="G1747" s="28" t="s">
        <v>3528</v>
      </c>
      <c r="H1747" s="28" t="s">
        <v>805</v>
      </c>
      <c r="I1747" s="28" t="s">
        <v>2361</v>
      </c>
      <c r="J1747" s="28" t="s">
        <v>807</v>
      </c>
      <c r="K1747" s="28" t="s">
        <v>500</v>
      </c>
      <c r="L1747" s="29"/>
      <c r="M1747" s="30">
        <v>37315</v>
      </c>
      <c r="O1747" s="27" t="s">
        <v>1125</v>
      </c>
    </row>
    <row r="1748" spans="1:16" x14ac:dyDescent="0.25">
      <c r="A1748" s="20" t="s">
        <v>3372</v>
      </c>
      <c r="B1748" s="20" t="s">
        <v>6170</v>
      </c>
      <c r="C1748" s="20" t="s">
        <v>2297</v>
      </c>
      <c r="D1748" s="20" t="s">
        <v>2298</v>
      </c>
      <c r="E1748" s="28" t="s">
        <v>6171</v>
      </c>
      <c r="F1748" s="28" t="s">
        <v>2354</v>
      </c>
      <c r="G1748" s="28" t="s">
        <v>3528</v>
      </c>
      <c r="H1748" s="28" t="s">
        <v>805</v>
      </c>
      <c r="I1748" s="28" t="s">
        <v>2361</v>
      </c>
      <c r="J1748" s="28" t="s">
        <v>807</v>
      </c>
      <c r="K1748" s="28" t="s">
        <v>500</v>
      </c>
      <c r="L1748" s="29"/>
      <c r="M1748" s="30">
        <v>37315</v>
      </c>
      <c r="O1748" s="27" t="s">
        <v>1125</v>
      </c>
    </row>
    <row r="1749" spans="1:16" x14ac:dyDescent="0.25">
      <c r="A1749" s="20" t="s">
        <v>6184</v>
      </c>
      <c r="B1749" s="20" t="s">
        <v>6170</v>
      </c>
      <c r="C1749" s="20" t="s">
        <v>6413</v>
      </c>
      <c r="D1749" s="20" t="s">
        <v>3661</v>
      </c>
      <c r="E1749" s="28" t="s">
        <v>6171</v>
      </c>
      <c r="F1749" s="28" t="s">
        <v>2354</v>
      </c>
      <c r="G1749" s="28" t="s">
        <v>3528</v>
      </c>
      <c r="H1749" s="28" t="s">
        <v>805</v>
      </c>
      <c r="I1749" s="28" t="s">
        <v>2361</v>
      </c>
      <c r="J1749" s="28" t="s">
        <v>807</v>
      </c>
      <c r="K1749" s="28" t="s">
        <v>500</v>
      </c>
      <c r="L1749" s="29"/>
      <c r="M1749" s="30">
        <v>37315</v>
      </c>
      <c r="O1749" s="27" t="s">
        <v>1125</v>
      </c>
    </row>
    <row r="1750" spans="1:16" x14ac:dyDescent="0.25">
      <c r="A1750" s="20" t="s">
        <v>6185</v>
      </c>
      <c r="B1750" s="20" t="s">
        <v>6170</v>
      </c>
      <c r="C1750" s="20" t="s">
        <v>6413</v>
      </c>
      <c r="D1750" s="20" t="s">
        <v>2026</v>
      </c>
      <c r="E1750" s="28" t="s">
        <v>6171</v>
      </c>
      <c r="F1750" s="28" t="s">
        <v>2354</v>
      </c>
      <c r="G1750" s="28" t="s">
        <v>3528</v>
      </c>
      <c r="H1750" s="28" t="s">
        <v>805</v>
      </c>
      <c r="I1750" s="28" t="s">
        <v>2361</v>
      </c>
      <c r="J1750" s="28" t="s">
        <v>807</v>
      </c>
      <c r="K1750" s="28" t="s">
        <v>500</v>
      </c>
      <c r="M1750" s="30">
        <v>37315</v>
      </c>
      <c r="O1750" s="27" t="s">
        <v>1125</v>
      </c>
    </row>
    <row r="1751" spans="1:16" x14ac:dyDescent="0.25">
      <c r="A1751" s="3" t="s">
        <v>96</v>
      </c>
      <c r="B1751" s="3" t="s">
        <v>6186</v>
      </c>
      <c r="C1751" s="3" t="s">
        <v>676</v>
      </c>
      <c r="D1751" s="3" t="s">
        <v>6323</v>
      </c>
      <c r="E1751" s="3" t="s">
        <v>6193</v>
      </c>
      <c r="F1751" s="3" t="s">
        <v>798</v>
      </c>
      <c r="G1751" s="3" t="s">
        <v>6190</v>
      </c>
      <c r="H1751" s="3" t="s">
        <v>2509</v>
      </c>
      <c r="I1751" s="3" t="s">
        <v>6322</v>
      </c>
      <c r="J1751" s="3" t="s">
        <v>807</v>
      </c>
      <c r="K1751" s="4">
        <v>2032215800</v>
      </c>
      <c r="L1751" s="22"/>
      <c r="M1751" s="30">
        <v>37315</v>
      </c>
      <c r="O1751" s="27" t="s">
        <v>500</v>
      </c>
    </row>
    <row r="1752" spans="1:16" x14ac:dyDescent="0.25">
      <c r="A1752" s="3" t="s">
        <v>91</v>
      </c>
      <c r="B1752" s="3" t="s">
        <v>6186</v>
      </c>
      <c r="C1752" s="3" t="s">
        <v>676</v>
      </c>
      <c r="D1752" s="3" t="s">
        <v>92</v>
      </c>
      <c r="E1752" s="3" t="s">
        <v>6193</v>
      </c>
      <c r="F1752" s="3" t="s">
        <v>798</v>
      </c>
      <c r="G1752" s="3" t="s">
        <v>6190</v>
      </c>
      <c r="H1752" s="3" t="s">
        <v>2509</v>
      </c>
      <c r="I1752" s="3" t="s">
        <v>6322</v>
      </c>
      <c r="J1752" s="3" t="s">
        <v>807</v>
      </c>
      <c r="K1752" s="4">
        <v>2032215800</v>
      </c>
      <c r="L1752" s="5"/>
      <c r="M1752" s="30">
        <v>37315</v>
      </c>
      <c r="O1752" s="27" t="s">
        <v>500</v>
      </c>
      <c r="P1752" s="27" t="str">
        <f>VLOOKUP(A1752,[1]Sheet1!$Q$2:$R$2714,2,FALSE)</f>
        <v>blumentd@phibro.com</v>
      </c>
    </row>
    <row r="1753" spans="1:16" x14ac:dyDescent="0.25">
      <c r="A1753" s="20" t="s">
        <v>4939</v>
      </c>
      <c r="B1753" s="20" t="s">
        <v>6186</v>
      </c>
      <c r="C1753" s="20" t="s">
        <v>676</v>
      </c>
      <c r="D1753" s="20" t="s">
        <v>6323</v>
      </c>
      <c r="E1753" s="28" t="s">
        <v>6187</v>
      </c>
      <c r="F1753" s="28" t="s">
        <v>6188</v>
      </c>
      <c r="G1753" s="28" t="s">
        <v>815</v>
      </c>
      <c r="H1753" s="28" t="s">
        <v>798</v>
      </c>
      <c r="I1753" s="28" t="s">
        <v>6189</v>
      </c>
      <c r="J1753" s="28" t="s">
        <v>807</v>
      </c>
      <c r="K1753" s="28" t="s">
        <v>500</v>
      </c>
      <c r="L1753" s="29"/>
      <c r="M1753" s="30">
        <v>37315</v>
      </c>
      <c r="O1753" s="27" t="s">
        <v>500</v>
      </c>
    </row>
    <row r="1754" spans="1:16" x14ac:dyDescent="0.25">
      <c r="A1754" s="3" t="s">
        <v>93</v>
      </c>
      <c r="B1754" s="3" t="s">
        <v>6186</v>
      </c>
      <c r="C1754" s="3" t="s">
        <v>676</v>
      </c>
      <c r="D1754" s="3" t="s">
        <v>94</v>
      </c>
      <c r="E1754" s="3" t="s">
        <v>6193</v>
      </c>
      <c r="F1754" s="3" t="s">
        <v>798</v>
      </c>
      <c r="G1754" s="3" t="s">
        <v>6190</v>
      </c>
      <c r="H1754" s="3" t="s">
        <v>2509</v>
      </c>
      <c r="I1754" s="3" t="s">
        <v>6322</v>
      </c>
      <c r="J1754" s="3" t="s">
        <v>807</v>
      </c>
      <c r="K1754" s="4">
        <v>2032215800</v>
      </c>
      <c r="L1754" s="5" t="s">
        <v>95</v>
      </c>
      <c r="M1754" s="30">
        <v>37315</v>
      </c>
      <c r="O1754" s="27" t="s">
        <v>500</v>
      </c>
      <c r="P1754" s="27" t="str">
        <f>VLOOKUP(A1754,[1]Sheet1!$Q$2:$R$2714,2,FALSE)</f>
        <v>flemingd@phibro.com</v>
      </c>
    </row>
    <row r="1755" spans="1:16" x14ac:dyDescent="0.25">
      <c r="A1755" s="20" t="s">
        <v>3137</v>
      </c>
      <c r="B1755" s="20" t="s">
        <v>6186</v>
      </c>
      <c r="C1755" s="20" t="s">
        <v>4454</v>
      </c>
      <c r="D1755" s="20" t="s">
        <v>1099</v>
      </c>
      <c r="E1755" s="28" t="s">
        <v>6187</v>
      </c>
      <c r="F1755" s="28" t="s">
        <v>6188</v>
      </c>
      <c r="G1755" s="28" t="s">
        <v>815</v>
      </c>
      <c r="H1755" s="28" t="s">
        <v>798</v>
      </c>
      <c r="I1755" s="28" t="s">
        <v>6189</v>
      </c>
      <c r="J1755" s="28" t="s">
        <v>807</v>
      </c>
      <c r="K1755" s="28" t="s">
        <v>500</v>
      </c>
      <c r="L1755" s="29"/>
      <c r="M1755" s="30">
        <v>37315</v>
      </c>
      <c r="O1755" s="27" t="s">
        <v>500</v>
      </c>
    </row>
    <row r="1756" spans="1:16" x14ac:dyDescent="0.25">
      <c r="A1756" s="3" t="s">
        <v>3433</v>
      </c>
      <c r="B1756" s="3" t="s">
        <v>6186</v>
      </c>
      <c r="C1756" s="3" t="s">
        <v>669</v>
      </c>
      <c r="D1756" s="3" t="s">
        <v>1106</v>
      </c>
      <c r="E1756" s="3" t="s">
        <v>6193</v>
      </c>
      <c r="F1756" s="3" t="s">
        <v>798</v>
      </c>
      <c r="G1756" s="3" t="s">
        <v>6190</v>
      </c>
      <c r="H1756" s="3" t="s">
        <v>2509</v>
      </c>
      <c r="I1756" s="3" t="s">
        <v>6322</v>
      </c>
      <c r="J1756" s="3" t="s">
        <v>807</v>
      </c>
      <c r="K1756" s="4">
        <v>2032215800</v>
      </c>
      <c r="L1756" s="22" t="s">
        <v>1107</v>
      </c>
      <c r="M1756" s="30">
        <v>37315</v>
      </c>
      <c r="O1756" s="27" t="s">
        <v>500</v>
      </c>
    </row>
    <row r="1757" spans="1:16" x14ac:dyDescent="0.25">
      <c r="A1757" s="20" t="s">
        <v>6192</v>
      </c>
      <c r="B1757" s="20" t="s">
        <v>6186</v>
      </c>
      <c r="C1757" s="20" t="s">
        <v>4333</v>
      </c>
      <c r="D1757" s="20" t="s">
        <v>2078</v>
      </c>
      <c r="E1757" s="28" t="s">
        <v>6193</v>
      </c>
      <c r="F1757" s="28" t="s">
        <v>798</v>
      </c>
      <c r="G1757" s="28" t="s">
        <v>6190</v>
      </c>
      <c r="H1757" s="28" t="s">
        <v>2509</v>
      </c>
      <c r="I1757" s="28" t="s">
        <v>6191</v>
      </c>
      <c r="J1757" s="28" t="s">
        <v>807</v>
      </c>
      <c r="K1757" s="28" t="s">
        <v>1100</v>
      </c>
      <c r="L1757" s="29"/>
      <c r="M1757" s="30">
        <v>37315</v>
      </c>
      <c r="O1757" s="27" t="s">
        <v>500</v>
      </c>
    </row>
    <row r="1758" spans="1:16" x14ac:dyDescent="0.25">
      <c r="A1758" s="3" t="s">
        <v>5030</v>
      </c>
      <c r="B1758" s="3" t="s">
        <v>6186</v>
      </c>
      <c r="C1758" s="3" t="s">
        <v>1103</v>
      </c>
      <c r="D1758" s="3" t="s">
        <v>1104</v>
      </c>
      <c r="E1758" s="3" t="s">
        <v>6193</v>
      </c>
      <c r="F1758" s="3" t="s">
        <v>798</v>
      </c>
      <c r="G1758" s="3" t="s">
        <v>6190</v>
      </c>
      <c r="H1758" s="3" t="s">
        <v>2509</v>
      </c>
      <c r="I1758" s="3" t="s">
        <v>6322</v>
      </c>
      <c r="J1758" s="3" t="s">
        <v>807</v>
      </c>
      <c r="K1758" s="4">
        <v>2032215800</v>
      </c>
      <c r="L1758" s="22" t="s">
        <v>1105</v>
      </c>
      <c r="M1758" s="30">
        <v>37315</v>
      </c>
      <c r="O1758" s="27" t="s">
        <v>500</v>
      </c>
    </row>
    <row r="1759" spans="1:16" x14ac:dyDescent="0.25">
      <c r="A1759" s="3" t="s">
        <v>97</v>
      </c>
      <c r="B1759" s="3" t="s">
        <v>6186</v>
      </c>
      <c r="C1759" s="3" t="s">
        <v>6324</v>
      </c>
      <c r="D1759" s="3" t="s">
        <v>98</v>
      </c>
      <c r="E1759" s="3" t="s">
        <v>6193</v>
      </c>
      <c r="F1759" s="3" t="s">
        <v>798</v>
      </c>
      <c r="G1759" s="3" t="s">
        <v>6190</v>
      </c>
      <c r="H1759" s="3" t="s">
        <v>2509</v>
      </c>
      <c r="I1759" s="3" t="s">
        <v>6322</v>
      </c>
      <c r="J1759" s="3" t="s">
        <v>807</v>
      </c>
      <c r="K1759" s="4">
        <v>2032215800</v>
      </c>
      <c r="L1759" s="5"/>
      <c r="M1759" s="30">
        <v>37315</v>
      </c>
      <c r="O1759" s="27" t="s">
        <v>500</v>
      </c>
    </row>
    <row r="1760" spans="1:16" x14ac:dyDescent="0.25">
      <c r="A1760" s="20" t="s">
        <v>6194</v>
      </c>
      <c r="B1760" s="20" t="s">
        <v>6186</v>
      </c>
      <c r="C1760" s="20" t="s">
        <v>4470</v>
      </c>
      <c r="D1760" s="20" t="s">
        <v>1098</v>
      </c>
      <c r="E1760" s="28" t="s">
        <v>6193</v>
      </c>
      <c r="F1760" s="28" t="s">
        <v>798</v>
      </c>
      <c r="G1760" s="28" t="s">
        <v>6190</v>
      </c>
      <c r="H1760" s="28" t="s">
        <v>2509</v>
      </c>
      <c r="I1760" s="28" t="s">
        <v>6191</v>
      </c>
      <c r="J1760" s="28" t="s">
        <v>807</v>
      </c>
      <c r="K1760" s="28" t="s">
        <v>1102</v>
      </c>
      <c r="M1760" s="30">
        <v>37315</v>
      </c>
      <c r="O1760" s="27" t="s">
        <v>500</v>
      </c>
    </row>
    <row r="1761" spans="1:16" x14ac:dyDescent="0.25">
      <c r="A1761" s="3" t="s">
        <v>3425</v>
      </c>
      <c r="B1761" s="3" t="s">
        <v>6186</v>
      </c>
      <c r="C1761" s="3" t="s">
        <v>723</v>
      </c>
      <c r="D1761" s="3" t="s">
        <v>1101</v>
      </c>
      <c r="E1761" s="3" t="s">
        <v>6193</v>
      </c>
      <c r="F1761" s="3" t="s">
        <v>798</v>
      </c>
      <c r="G1761" s="3" t="s">
        <v>6190</v>
      </c>
      <c r="H1761" s="3" t="s">
        <v>2509</v>
      </c>
      <c r="I1761" s="3" t="s">
        <v>6322</v>
      </c>
      <c r="J1761" s="3" t="s">
        <v>807</v>
      </c>
      <c r="K1761" s="4">
        <v>2032215800</v>
      </c>
      <c r="L1761" s="48"/>
      <c r="M1761" s="30">
        <v>37315</v>
      </c>
      <c r="O1761" s="27" t="s">
        <v>500</v>
      </c>
    </row>
    <row r="1762" spans="1:16" x14ac:dyDescent="0.25">
      <c r="A1762" s="3" t="s">
        <v>99</v>
      </c>
      <c r="B1762" s="3" t="s">
        <v>6195</v>
      </c>
      <c r="C1762" s="3" t="s">
        <v>6402</v>
      </c>
      <c r="D1762" s="3" t="s">
        <v>100</v>
      </c>
      <c r="E1762" s="3" t="s">
        <v>101</v>
      </c>
      <c r="F1762" s="3" t="s">
        <v>798</v>
      </c>
      <c r="G1762" s="3" t="s">
        <v>6360</v>
      </c>
      <c r="H1762" s="3" t="s">
        <v>2493</v>
      </c>
      <c r="I1762" s="3" t="s">
        <v>102</v>
      </c>
      <c r="J1762" s="3" t="s">
        <v>807</v>
      </c>
      <c r="K1762" s="4">
        <v>7043643120</v>
      </c>
      <c r="L1762" s="22"/>
      <c r="M1762" s="30">
        <v>37315</v>
      </c>
      <c r="O1762" s="27" t="s">
        <v>500</v>
      </c>
    </row>
    <row r="1763" spans="1:16" x14ac:dyDescent="0.25">
      <c r="A1763" s="3" t="s">
        <v>103</v>
      </c>
      <c r="B1763" s="3" t="s">
        <v>6325</v>
      </c>
      <c r="C1763" s="3" t="s">
        <v>3587</v>
      </c>
      <c r="D1763" s="3" t="s">
        <v>104</v>
      </c>
      <c r="E1763" s="3" t="s">
        <v>105</v>
      </c>
      <c r="F1763" s="3" t="s">
        <v>798</v>
      </c>
      <c r="G1763" s="3" t="s">
        <v>846</v>
      </c>
      <c r="H1763" s="3" t="s">
        <v>842</v>
      </c>
      <c r="I1763" s="3" t="s">
        <v>106</v>
      </c>
      <c r="J1763" s="3" t="s">
        <v>807</v>
      </c>
      <c r="K1763" s="4">
        <v>6023792500</v>
      </c>
      <c r="L1763" s="5"/>
      <c r="M1763" s="30">
        <v>37315</v>
      </c>
      <c r="O1763" s="27" t="s">
        <v>500</v>
      </c>
      <c r="P1763" s="27" t="str">
        <f>VLOOKUP(A1763,[1]Sheet1!$Q$2:$R$2714,2,FALSE)</f>
        <v>steven.murphy@pinnaclewest.com</v>
      </c>
    </row>
    <row r="1764" spans="1:16" x14ac:dyDescent="0.25">
      <c r="A1764" s="3" t="s">
        <v>1304</v>
      </c>
      <c r="B1764" s="3" t="s">
        <v>6326</v>
      </c>
      <c r="C1764" s="3" t="s">
        <v>1305</v>
      </c>
      <c r="D1764" s="3" t="s">
        <v>1306</v>
      </c>
      <c r="E1764" s="3" t="s">
        <v>5470</v>
      </c>
      <c r="F1764" s="3" t="s">
        <v>798</v>
      </c>
      <c r="G1764" s="3" t="s">
        <v>3528</v>
      </c>
      <c r="H1764" s="3" t="s">
        <v>805</v>
      </c>
      <c r="I1764" s="3" t="s">
        <v>2353</v>
      </c>
      <c r="J1764" s="3" t="s">
        <v>807</v>
      </c>
      <c r="K1764" s="4">
        <v>7139517820</v>
      </c>
      <c r="L1764" s="22"/>
      <c r="M1764" s="30">
        <v>37315</v>
      </c>
      <c r="O1764" s="27" t="s">
        <v>500</v>
      </c>
      <c r="P1764" s="27" t="str">
        <f>VLOOKUP(A1764,[1]Sheet1!$Q$2:$R$2714,2,FALSE)</f>
        <v>ktheis@eprod.com</v>
      </c>
    </row>
    <row r="1765" spans="1:16" x14ac:dyDescent="0.25">
      <c r="A1765" s="3" t="s">
        <v>107</v>
      </c>
      <c r="B1765" s="3" t="s">
        <v>6329</v>
      </c>
      <c r="C1765" s="3" t="s">
        <v>108</v>
      </c>
      <c r="D1765" s="3" t="s">
        <v>109</v>
      </c>
      <c r="E1765" s="3" t="s">
        <v>6330</v>
      </c>
      <c r="F1765" s="3" t="s">
        <v>798</v>
      </c>
      <c r="G1765" s="3" t="s">
        <v>4038</v>
      </c>
      <c r="H1765" s="3" t="s">
        <v>4039</v>
      </c>
      <c r="I1765" s="3" t="s">
        <v>6331</v>
      </c>
      <c r="J1765" s="3" t="s">
        <v>807</v>
      </c>
      <c r="K1765" s="4">
        <v>6107745792</v>
      </c>
      <c r="L1765" s="22"/>
      <c r="M1765" s="30">
        <v>37315</v>
      </c>
      <c r="O1765" s="27" t="s">
        <v>1125</v>
      </c>
      <c r="P1765" s="27" t="str">
        <f>VLOOKUP(A1765,[1]Sheet1!$Q$2:$R$2714,2,FALSE)</f>
        <v>baveety@papl.com</v>
      </c>
    </row>
    <row r="1766" spans="1:16" x14ac:dyDescent="0.25">
      <c r="A1766" s="3" t="s">
        <v>3316</v>
      </c>
      <c r="B1766" s="3" t="s">
        <v>6329</v>
      </c>
      <c r="C1766" s="3" t="s">
        <v>535</v>
      </c>
      <c r="D1766" s="3" t="s">
        <v>1111</v>
      </c>
      <c r="E1766" s="3" t="s">
        <v>6330</v>
      </c>
      <c r="F1766" s="3" t="s">
        <v>798</v>
      </c>
      <c r="G1766" s="3" t="s">
        <v>4038</v>
      </c>
      <c r="H1766" s="3" t="s">
        <v>4039</v>
      </c>
      <c r="I1766" s="3" t="s">
        <v>6331</v>
      </c>
      <c r="J1766" s="3" t="s">
        <v>807</v>
      </c>
      <c r="K1766" s="4">
        <v>6107745792</v>
      </c>
      <c r="L1766" s="22" t="s">
        <v>1112</v>
      </c>
      <c r="M1766" s="30">
        <v>37315</v>
      </c>
      <c r="O1766" s="27" t="s">
        <v>1125</v>
      </c>
    </row>
    <row r="1767" spans="1:16" x14ac:dyDescent="0.25">
      <c r="A1767" s="3" t="s">
        <v>703</v>
      </c>
      <c r="B1767" s="3" t="s">
        <v>6329</v>
      </c>
      <c r="C1767" s="3" t="s">
        <v>535</v>
      </c>
      <c r="D1767" s="3" t="s">
        <v>3475</v>
      </c>
      <c r="E1767" s="3" t="s">
        <v>6330</v>
      </c>
      <c r="F1767" s="3" t="s">
        <v>798</v>
      </c>
      <c r="G1767" s="3" t="s">
        <v>4038</v>
      </c>
      <c r="H1767" s="3" t="s">
        <v>4039</v>
      </c>
      <c r="I1767" s="3" t="s">
        <v>6331</v>
      </c>
      <c r="J1767" s="3" t="s">
        <v>807</v>
      </c>
      <c r="K1767" s="4">
        <v>6107745792</v>
      </c>
      <c r="L1767" s="22"/>
      <c r="M1767" s="30">
        <v>37315</v>
      </c>
      <c r="O1767" s="27" t="s">
        <v>1125</v>
      </c>
    </row>
    <row r="1768" spans="1:16" x14ac:dyDescent="0.25">
      <c r="A1768" s="3" t="s">
        <v>2931</v>
      </c>
      <c r="B1768" s="3" t="s">
        <v>6329</v>
      </c>
      <c r="C1768" s="3" t="s">
        <v>3485</v>
      </c>
      <c r="D1768" s="3" t="s">
        <v>5206</v>
      </c>
      <c r="E1768" s="3" t="s">
        <v>6330</v>
      </c>
      <c r="F1768" s="3" t="s">
        <v>798</v>
      </c>
      <c r="G1768" s="3" t="s">
        <v>4038</v>
      </c>
      <c r="H1768" s="3" t="s">
        <v>4039</v>
      </c>
      <c r="I1768" s="3" t="s">
        <v>6331</v>
      </c>
      <c r="J1768" s="3" t="s">
        <v>807</v>
      </c>
      <c r="K1768" s="4">
        <v>6107745792</v>
      </c>
      <c r="L1768" s="5"/>
      <c r="M1768" s="30">
        <v>37315</v>
      </c>
      <c r="O1768" s="27" t="s">
        <v>1125</v>
      </c>
    </row>
    <row r="1769" spans="1:16" x14ac:dyDescent="0.25">
      <c r="A1769" s="3" t="s">
        <v>6332</v>
      </c>
      <c r="B1769" s="3" t="s">
        <v>6329</v>
      </c>
      <c r="C1769" s="3" t="s">
        <v>403</v>
      </c>
      <c r="D1769" s="3" t="s">
        <v>6333</v>
      </c>
      <c r="E1769" s="3" t="s">
        <v>6330</v>
      </c>
      <c r="F1769" s="3" t="s">
        <v>798</v>
      </c>
      <c r="G1769" s="3" t="s">
        <v>4038</v>
      </c>
      <c r="H1769" s="3" t="s">
        <v>4039</v>
      </c>
      <c r="I1769" s="3" t="s">
        <v>6331</v>
      </c>
      <c r="J1769" s="3" t="s">
        <v>807</v>
      </c>
      <c r="K1769" s="4">
        <v>6107745792</v>
      </c>
      <c r="L1769" s="22" t="s">
        <v>1108</v>
      </c>
      <c r="M1769" s="30">
        <v>37315</v>
      </c>
      <c r="O1769" s="27" t="s">
        <v>1125</v>
      </c>
    </row>
    <row r="1770" spans="1:16" x14ac:dyDescent="0.25">
      <c r="A1770" s="3" t="s">
        <v>3034</v>
      </c>
      <c r="B1770" s="3" t="s">
        <v>6329</v>
      </c>
      <c r="C1770" s="3" t="s">
        <v>6413</v>
      </c>
      <c r="D1770" s="3" t="s">
        <v>1109</v>
      </c>
      <c r="E1770" s="3" t="s">
        <v>6330</v>
      </c>
      <c r="F1770" s="3" t="s">
        <v>798</v>
      </c>
      <c r="G1770" s="3" t="s">
        <v>4038</v>
      </c>
      <c r="H1770" s="3" t="s">
        <v>4039</v>
      </c>
      <c r="I1770" s="3" t="s">
        <v>6331</v>
      </c>
      <c r="J1770" s="3" t="s">
        <v>807</v>
      </c>
      <c r="K1770" s="4">
        <v>6107745792</v>
      </c>
      <c r="L1770" s="22" t="s">
        <v>1110</v>
      </c>
      <c r="M1770" s="30">
        <v>37315</v>
      </c>
      <c r="O1770" s="27" t="s">
        <v>1125</v>
      </c>
    </row>
    <row r="1771" spans="1:16" x14ac:dyDescent="0.25">
      <c r="A1771" s="3" t="s">
        <v>6200</v>
      </c>
      <c r="B1771" s="3" t="s">
        <v>6199</v>
      </c>
      <c r="C1771" s="3" t="s">
        <v>6334</v>
      </c>
      <c r="D1771" s="3" t="s">
        <v>6335</v>
      </c>
      <c r="E1771" s="3" t="s">
        <v>6201</v>
      </c>
      <c r="F1771" s="3" t="s">
        <v>798</v>
      </c>
      <c r="G1771" s="3" t="s">
        <v>6202</v>
      </c>
      <c r="H1771" s="3" t="s">
        <v>4042</v>
      </c>
      <c r="I1771" s="3" t="s">
        <v>6203</v>
      </c>
      <c r="J1771" s="3" t="s">
        <v>807</v>
      </c>
      <c r="K1771" s="4">
        <v>3344700321</v>
      </c>
      <c r="L1771" s="5" t="s">
        <v>1118</v>
      </c>
      <c r="M1771" s="30">
        <v>37315</v>
      </c>
      <c r="O1771" s="27" t="s">
        <v>500</v>
      </c>
    </row>
    <row r="1772" spans="1:16" x14ac:dyDescent="0.25">
      <c r="A1772" s="3" t="s">
        <v>4991</v>
      </c>
      <c r="B1772" s="3" t="s">
        <v>6199</v>
      </c>
      <c r="C1772" s="6" t="s">
        <v>2255</v>
      </c>
      <c r="D1772" s="3" t="s">
        <v>1120</v>
      </c>
      <c r="E1772" s="3" t="s">
        <v>6201</v>
      </c>
      <c r="F1772" s="3" t="s">
        <v>798</v>
      </c>
      <c r="G1772" s="3" t="s">
        <v>6202</v>
      </c>
      <c r="H1772" s="3" t="s">
        <v>4042</v>
      </c>
      <c r="I1772" s="3" t="s">
        <v>6203</v>
      </c>
      <c r="J1772" s="3" t="s">
        <v>807</v>
      </c>
      <c r="K1772" s="4">
        <v>3344700321</v>
      </c>
      <c r="L1772" s="22"/>
      <c r="M1772" s="30">
        <v>37315</v>
      </c>
      <c r="O1772" s="27" t="s">
        <v>500</v>
      </c>
    </row>
    <row r="1773" spans="1:16" x14ac:dyDescent="0.25">
      <c r="A1773" s="28" t="s">
        <v>6204</v>
      </c>
      <c r="B1773" s="28" t="s">
        <v>6199</v>
      </c>
      <c r="C1773" s="28" t="s">
        <v>669</v>
      </c>
      <c r="D1773" s="28" t="s">
        <v>1113</v>
      </c>
      <c r="E1773" s="28" t="s">
        <v>6201</v>
      </c>
      <c r="F1773" s="28" t="s">
        <v>798</v>
      </c>
      <c r="G1773" s="28" t="s">
        <v>6202</v>
      </c>
      <c r="H1773" s="28" t="s">
        <v>4042</v>
      </c>
      <c r="I1773" s="28" t="s">
        <v>6203</v>
      </c>
      <c r="J1773" s="28" t="s">
        <v>807</v>
      </c>
      <c r="K1773" s="28" t="s">
        <v>1114</v>
      </c>
      <c r="M1773" s="30">
        <v>37315</v>
      </c>
      <c r="O1773" s="27" t="s">
        <v>500</v>
      </c>
    </row>
    <row r="1774" spans="1:16" x14ac:dyDescent="0.25">
      <c r="A1774" s="28" t="s">
        <v>6205</v>
      </c>
      <c r="B1774" s="28" t="s">
        <v>6199</v>
      </c>
      <c r="C1774" s="28" t="s">
        <v>648</v>
      </c>
      <c r="D1774" s="28" t="s">
        <v>3676</v>
      </c>
      <c r="E1774" s="28" t="s">
        <v>6201</v>
      </c>
      <c r="F1774" s="28" t="s">
        <v>798</v>
      </c>
      <c r="G1774" s="28" t="s">
        <v>6202</v>
      </c>
      <c r="H1774" s="28" t="s">
        <v>4042</v>
      </c>
      <c r="I1774" s="28" t="s">
        <v>6203</v>
      </c>
      <c r="J1774" s="28" t="s">
        <v>807</v>
      </c>
      <c r="K1774" s="28" t="s">
        <v>1119</v>
      </c>
      <c r="L1774" s="29"/>
      <c r="M1774" s="30">
        <v>37315</v>
      </c>
      <c r="O1774" s="27" t="s">
        <v>500</v>
      </c>
    </row>
    <row r="1775" spans="1:16" x14ac:dyDescent="0.25">
      <c r="A1775" s="3" t="s">
        <v>3182</v>
      </c>
      <c r="B1775" s="3" t="s">
        <v>6199</v>
      </c>
      <c r="C1775" s="3" t="s">
        <v>1115</v>
      </c>
      <c r="D1775" s="3" t="s">
        <v>1116</v>
      </c>
      <c r="E1775" s="3" t="s">
        <v>6201</v>
      </c>
      <c r="F1775" s="3" t="s">
        <v>798</v>
      </c>
      <c r="G1775" s="3" t="s">
        <v>6202</v>
      </c>
      <c r="H1775" s="3" t="s">
        <v>4042</v>
      </c>
      <c r="I1775" s="3" t="s">
        <v>6203</v>
      </c>
      <c r="J1775" s="3" t="s">
        <v>807</v>
      </c>
      <c r="K1775" s="4">
        <v>3344700321</v>
      </c>
      <c r="L1775" s="22" t="s">
        <v>1117</v>
      </c>
      <c r="M1775" s="30">
        <v>37315</v>
      </c>
      <c r="O1775" s="27" t="s">
        <v>500</v>
      </c>
    </row>
    <row r="1776" spans="1:16" x14ac:dyDescent="0.25">
      <c r="A1776" s="3" t="s">
        <v>5022</v>
      </c>
      <c r="B1776" s="3" t="s">
        <v>6199</v>
      </c>
      <c r="C1776" s="3" t="s">
        <v>5198</v>
      </c>
      <c r="D1776" s="3" t="s">
        <v>1121</v>
      </c>
      <c r="E1776" s="3" t="s">
        <v>6201</v>
      </c>
      <c r="F1776" s="3" t="s">
        <v>798</v>
      </c>
      <c r="G1776" s="3" t="s">
        <v>6202</v>
      </c>
      <c r="H1776" s="3" t="s">
        <v>4042</v>
      </c>
      <c r="I1776" s="3" t="s">
        <v>6203</v>
      </c>
      <c r="J1776" s="3" t="s">
        <v>807</v>
      </c>
      <c r="K1776" s="4">
        <v>3344700321</v>
      </c>
      <c r="L1776" s="22"/>
      <c r="M1776" s="30">
        <v>37315</v>
      </c>
      <c r="O1776" s="27" t="s">
        <v>500</v>
      </c>
    </row>
    <row r="1777" spans="1:16" x14ac:dyDescent="0.25">
      <c r="A1777" s="3" t="s">
        <v>4668</v>
      </c>
      <c r="B1777" s="3" t="s">
        <v>6209</v>
      </c>
      <c r="C1777" s="3" t="s">
        <v>3773</v>
      </c>
      <c r="D1777" s="3" t="s">
        <v>4064</v>
      </c>
      <c r="E1777" s="3" t="s">
        <v>6338</v>
      </c>
      <c r="F1777" s="3" t="s">
        <v>798</v>
      </c>
      <c r="G1777" s="3" t="s">
        <v>6211</v>
      </c>
      <c r="H1777" s="3" t="s">
        <v>2373</v>
      </c>
      <c r="I1777" s="3" t="s">
        <v>6212</v>
      </c>
      <c r="J1777" s="3" t="s">
        <v>807</v>
      </c>
      <c r="K1777" s="4">
        <v>3172316800</v>
      </c>
      <c r="L1777" s="22"/>
      <c r="M1777" s="30">
        <v>37315</v>
      </c>
      <c r="O1777" s="27" t="s">
        <v>500</v>
      </c>
    </row>
    <row r="1778" spans="1:16" x14ac:dyDescent="0.25">
      <c r="A1778" s="3" t="s">
        <v>110</v>
      </c>
      <c r="B1778" s="3" t="s">
        <v>6209</v>
      </c>
      <c r="C1778" s="3" t="s">
        <v>4354</v>
      </c>
      <c r="D1778" s="3" t="s">
        <v>6339</v>
      </c>
      <c r="E1778" s="3" t="s">
        <v>6338</v>
      </c>
      <c r="F1778" s="3" t="s">
        <v>798</v>
      </c>
      <c r="G1778" s="3" t="s">
        <v>6211</v>
      </c>
      <c r="H1778" s="3" t="s">
        <v>2373</v>
      </c>
      <c r="I1778" s="3" t="s">
        <v>6212</v>
      </c>
      <c r="J1778" s="3" t="s">
        <v>807</v>
      </c>
      <c r="K1778" s="4">
        <v>3172316800</v>
      </c>
      <c r="L1778" s="22"/>
      <c r="M1778" s="30">
        <v>37315</v>
      </c>
      <c r="O1778" s="27" t="s">
        <v>500</v>
      </c>
      <c r="P1778" s="27" t="str">
        <f>VLOOKUP(A1778,[1]Sheet1!$Q$2:$R$2714,2,FALSE)</f>
        <v>bmeyers@proliance.com</v>
      </c>
    </row>
    <row r="1779" spans="1:16" x14ac:dyDescent="0.25">
      <c r="A1779" s="3" t="s">
        <v>111</v>
      </c>
      <c r="B1779" s="3" t="s">
        <v>6209</v>
      </c>
      <c r="C1779" s="3" t="s">
        <v>530</v>
      </c>
      <c r="D1779" s="3" t="s">
        <v>5501</v>
      </c>
      <c r="E1779" s="3" t="s">
        <v>6338</v>
      </c>
      <c r="F1779" s="3" t="s">
        <v>798</v>
      </c>
      <c r="G1779" s="3" t="s">
        <v>6211</v>
      </c>
      <c r="H1779" s="3" t="s">
        <v>2373</v>
      </c>
      <c r="I1779" s="3" t="s">
        <v>6212</v>
      </c>
      <c r="J1779" s="3" t="s">
        <v>807</v>
      </c>
      <c r="K1779" s="4">
        <v>3172316800</v>
      </c>
      <c r="L1779" s="5"/>
      <c r="M1779" s="30">
        <v>37315</v>
      </c>
      <c r="O1779" s="27" t="s">
        <v>500</v>
      </c>
      <c r="P1779" s="27" t="str">
        <f>VLOOKUP(A1779,[1]Sheet1!$Q$2:$R$2714,2,FALSE)</f>
        <v>bpotter@proliance.com</v>
      </c>
    </row>
    <row r="1780" spans="1:16" x14ac:dyDescent="0.25">
      <c r="A1780" s="20" t="s">
        <v>6214</v>
      </c>
      <c r="B1780" s="20" t="s">
        <v>6209</v>
      </c>
      <c r="C1780" s="20" t="s">
        <v>3693</v>
      </c>
      <c r="D1780" s="20" t="s">
        <v>5517</v>
      </c>
      <c r="E1780" s="28" t="s">
        <v>6210</v>
      </c>
      <c r="F1780" s="28" t="s">
        <v>6144</v>
      </c>
      <c r="G1780" s="28" t="s">
        <v>6211</v>
      </c>
      <c r="H1780" s="28" t="s">
        <v>2373</v>
      </c>
      <c r="I1780" s="28" t="s">
        <v>6213</v>
      </c>
      <c r="J1780" s="28" t="s">
        <v>807</v>
      </c>
      <c r="K1780" s="28" t="s">
        <v>500</v>
      </c>
      <c r="L1780" s="29"/>
      <c r="M1780" s="30">
        <v>37315</v>
      </c>
      <c r="O1780" s="27" t="s">
        <v>500</v>
      </c>
    </row>
    <row r="1781" spans="1:16" x14ac:dyDescent="0.25">
      <c r="A1781" s="20" t="s">
        <v>4808</v>
      </c>
      <c r="B1781" s="20" t="s">
        <v>6209</v>
      </c>
      <c r="C1781" s="20" t="s">
        <v>4062</v>
      </c>
      <c r="D1781" s="20" t="s">
        <v>4063</v>
      </c>
      <c r="E1781" s="28" t="s">
        <v>6210</v>
      </c>
      <c r="F1781" s="28" t="s">
        <v>6144</v>
      </c>
      <c r="G1781" s="28" t="s">
        <v>6211</v>
      </c>
      <c r="H1781" s="28" t="s">
        <v>2373</v>
      </c>
      <c r="I1781" s="28" t="s">
        <v>6213</v>
      </c>
      <c r="J1781" s="28" t="s">
        <v>807</v>
      </c>
      <c r="K1781" s="28" t="s">
        <v>500</v>
      </c>
      <c r="L1781" s="29"/>
      <c r="M1781" s="30">
        <v>37315</v>
      </c>
      <c r="O1781" s="27" t="s">
        <v>500</v>
      </c>
    </row>
    <row r="1782" spans="1:16" x14ac:dyDescent="0.25">
      <c r="A1782" s="3" t="s">
        <v>112</v>
      </c>
      <c r="B1782" s="3" t="s">
        <v>6209</v>
      </c>
      <c r="C1782" s="3" t="s">
        <v>4355</v>
      </c>
      <c r="D1782" s="3" t="s">
        <v>113</v>
      </c>
      <c r="E1782" s="3" t="s">
        <v>6338</v>
      </c>
      <c r="F1782" s="3" t="s">
        <v>798</v>
      </c>
      <c r="G1782" s="3" t="s">
        <v>6211</v>
      </c>
      <c r="H1782" s="3" t="s">
        <v>2373</v>
      </c>
      <c r="I1782" s="3" t="s">
        <v>6212</v>
      </c>
      <c r="J1782" s="3" t="s">
        <v>807</v>
      </c>
      <c r="K1782" s="4">
        <v>3172316800</v>
      </c>
      <c r="L1782" s="5" t="s">
        <v>114</v>
      </c>
      <c r="M1782" s="30">
        <v>37315</v>
      </c>
      <c r="O1782" s="27" t="s">
        <v>500</v>
      </c>
      <c r="P1782" s="27" t="str">
        <f>VLOOKUP(A1782,[1]Sheet1!$Q$2:$R$2714,2,FALSE)</f>
        <v>hhernandez@proliance.com</v>
      </c>
    </row>
    <row r="1783" spans="1:16" x14ac:dyDescent="0.25">
      <c r="A1783" s="20" t="s">
        <v>6215</v>
      </c>
      <c r="B1783" s="20" t="s">
        <v>6209</v>
      </c>
      <c r="C1783" s="20" t="s">
        <v>669</v>
      </c>
      <c r="D1783" s="20" t="s">
        <v>1122</v>
      </c>
      <c r="E1783" s="28" t="s">
        <v>6210</v>
      </c>
      <c r="F1783" s="28" t="s">
        <v>6144</v>
      </c>
      <c r="G1783" s="28" t="s">
        <v>6211</v>
      </c>
      <c r="H1783" s="28" t="s">
        <v>2373</v>
      </c>
      <c r="I1783" s="28" t="s">
        <v>6213</v>
      </c>
      <c r="J1783" s="28" t="s">
        <v>807</v>
      </c>
      <c r="K1783" s="28" t="s">
        <v>500</v>
      </c>
      <c r="L1783" s="29"/>
      <c r="M1783" s="30">
        <v>37315</v>
      </c>
      <c r="O1783" s="27" t="s">
        <v>500</v>
      </c>
    </row>
    <row r="1784" spans="1:16" x14ac:dyDescent="0.25">
      <c r="A1784" s="20" t="s">
        <v>6216</v>
      </c>
      <c r="B1784" s="20" t="s">
        <v>6209</v>
      </c>
      <c r="C1784" s="20" t="s">
        <v>669</v>
      </c>
      <c r="D1784" s="20" t="s">
        <v>1123</v>
      </c>
      <c r="E1784" s="28" t="s">
        <v>6210</v>
      </c>
      <c r="F1784" s="28" t="s">
        <v>6144</v>
      </c>
      <c r="G1784" s="28" t="s">
        <v>6211</v>
      </c>
      <c r="H1784" s="28" t="s">
        <v>2373</v>
      </c>
      <c r="I1784" s="28" t="s">
        <v>6213</v>
      </c>
      <c r="J1784" s="28" t="s">
        <v>807</v>
      </c>
      <c r="K1784" s="28" t="s">
        <v>500</v>
      </c>
      <c r="L1784" s="29"/>
      <c r="M1784" s="30">
        <v>37315</v>
      </c>
      <c r="O1784" s="27" t="s">
        <v>500</v>
      </c>
    </row>
    <row r="1785" spans="1:16" x14ac:dyDescent="0.25">
      <c r="A1785" s="20" t="s">
        <v>3152</v>
      </c>
      <c r="B1785" s="20" t="s">
        <v>6209</v>
      </c>
      <c r="C1785" s="20" t="s">
        <v>5246</v>
      </c>
      <c r="D1785" s="20" t="s">
        <v>5501</v>
      </c>
      <c r="E1785" s="28" t="s">
        <v>6210</v>
      </c>
      <c r="F1785" s="28" t="s">
        <v>6144</v>
      </c>
      <c r="G1785" s="28" t="s">
        <v>6211</v>
      </c>
      <c r="H1785" s="28" t="s">
        <v>2373</v>
      </c>
      <c r="I1785" s="28" t="s">
        <v>6213</v>
      </c>
      <c r="J1785" s="28" t="s">
        <v>807</v>
      </c>
      <c r="K1785" s="28" t="s">
        <v>500</v>
      </c>
      <c r="L1785" s="29"/>
      <c r="M1785" s="30">
        <v>37315</v>
      </c>
      <c r="O1785" s="27" t="s">
        <v>500</v>
      </c>
    </row>
    <row r="1786" spans="1:16" x14ac:dyDescent="0.25">
      <c r="A1786" s="28" t="s">
        <v>3573</v>
      </c>
      <c r="B1786" s="28" t="s">
        <v>6209</v>
      </c>
      <c r="C1786" s="28" t="s">
        <v>2809</v>
      </c>
      <c r="D1786" s="28" t="s">
        <v>1124</v>
      </c>
      <c r="E1786" s="28" t="s">
        <v>6210</v>
      </c>
      <c r="F1786" s="28" t="s">
        <v>6144</v>
      </c>
      <c r="G1786" s="28" t="s">
        <v>6211</v>
      </c>
      <c r="H1786" s="28" t="s">
        <v>2373</v>
      </c>
      <c r="I1786" s="28" t="s">
        <v>6213</v>
      </c>
      <c r="J1786" s="28" t="s">
        <v>807</v>
      </c>
      <c r="K1786" s="28" t="s">
        <v>500</v>
      </c>
      <c r="L1786" s="29"/>
      <c r="M1786" s="30">
        <v>37315</v>
      </c>
      <c r="O1786" s="27" t="s">
        <v>500</v>
      </c>
    </row>
    <row r="1787" spans="1:16" x14ac:dyDescent="0.25">
      <c r="A1787" s="28" t="s">
        <v>3244</v>
      </c>
      <c r="B1787" s="28" t="s">
        <v>6209</v>
      </c>
      <c r="C1787" s="28" t="s">
        <v>4481</v>
      </c>
      <c r="D1787" s="28" t="s">
        <v>4061</v>
      </c>
      <c r="E1787" s="28" t="s">
        <v>6210</v>
      </c>
      <c r="F1787" s="28" t="s">
        <v>6144</v>
      </c>
      <c r="G1787" s="28" t="s">
        <v>6211</v>
      </c>
      <c r="H1787" s="28" t="s">
        <v>2373</v>
      </c>
      <c r="I1787" s="28" t="s">
        <v>6212</v>
      </c>
      <c r="J1787" s="28" t="s">
        <v>807</v>
      </c>
      <c r="K1787" s="28" t="s">
        <v>500</v>
      </c>
      <c r="L1787" s="29"/>
      <c r="M1787" s="30">
        <v>37315</v>
      </c>
      <c r="O1787" s="27" t="s">
        <v>500</v>
      </c>
    </row>
    <row r="1788" spans="1:16" x14ac:dyDescent="0.25">
      <c r="A1788" s="25" t="s">
        <v>3844</v>
      </c>
      <c r="B1788" s="3" t="s">
        <v>6340</v>
      </c>
      <c r="C1788" s="25" t="s">
        <v>3773</v>
      </c>
      <c r="D1788" s="25" t="s">
        <v>3607</v>
      </c>
      <c r="E1788" s="25" t="s">
        <v>6341</v>
      </c>
      <c r="F1788" s="25" t="s">
        <v>798</v>
      </c>
      <c r="G1788" s="25" t="s">
        <v>5398</v>
      </c>
      <c r="H1788" s="25" t="s">
        <v>4060</v>
      </c>
      <c r="I1788" s="25" t="s">
        <v>6342</v>
      </c>
      <c r="J1788" s="25"/>
      <c r="K1788" s="26">
        <v>9734305522</v>
      </c>
      <c r="L1788" s="29"/>
      <c r="O1788" s="27" t="s">
        <v>1125</v>
      </c>
    </row>
    <row r="1789" spans="1:16" x14ac:dyDescent="0.25">
      <c r="A1789" s="3" t="s">
        <v>4822</v>
      </c>
      <c r="B1789" s="3" t="s">
        <v>6340</v>
      </c>
      <c r="C1789" s="3" t="s">
        <v>6387</v>
      </c>
      <c r="D1789" s="3" t="s">
        <v>4068</v>
      </c>
      <c r="E1789" s="3" t="s">
        <v>6341</v>
      </c>
      <c r="F1789" s="3" t="s">
        <v>798</v>
      </c>
      <c r="G1789" s="3" t="s">
        <v>5398</v>
      </c>
      <c r="H1789" s="3" t="s">
        <v>4060</v>
      </c>
      <c r="I1789" s="3" t="s">
        <v>6342</v>
      </c>
      <c r="J1789" s="3" t="s">
        <v>807</v>
      </c>
      <c r="K1789" s="4">
        <v>9734305522</v>
      </c>
      <c r="L1789" s="5" t="s">
        <v>4069</v>
      </c>
      <c r="M1789" s="30">
        <v>37315</v>
      </c>
      <c r="O1789" s="27" t="s">
        <v>1125</v>
      </c>
    </row>
    <row r="1790" spans="1:16" x14ac:dyDescent="0.25">
      <c r="A1790" s="3" t="s">
        <v>4988</v>
      </c>
      <c r="B1790" s="3" t="s">
        <v>6340</v>
      </c>
      <c r="C1790" s="3" t="s">
        <v>6373</v>
      </c>
      <c r="D1790" s="3" t="s">
        <v>4065</v>
      </c>
      <c r="E1790" s="3" t="s">
        <v>6341</v>
      </c>
      <c r="F1790" s="3" t="s">
        <v>798</v>
      </c>
      <c r="G1790" s="3" t="s">
        <v>5398</v>
      </c>
      <c r="H1790" s="3" t="s">
        <v>4060</v>
      </c>
      <c r="I1790" s="3" t="s">
        <v>6342</v>
      </c>
      <c r="J1790" s="3" t="s">
        <v>807</v>
      </c>
      <c r="K1790" s="4">
        <v>9734305522</v>
      </c>
      <c r="L1790" s="22"/>
      <c r="M1790" s="30">
        <v>37315</v>
      </c>
      <c r="O1790" s="27" t="s">
        <v>1125</v>
      </c>
    </row>
    <row r="1791" spans="1:16" x14ac:dyDescent="0.25">
      <c r="A1791" s="3" t="s">
        <v>4982</v>
      </c>
      <c r="B1791" s="3" t="s">
        <v>6340</v>
      </c>
      <c r="C1791" s="3" t="s">
        <v>2255</v>
      </c>
      <c r="D1791" s="3" t="s">
        <v>4066</v>
      </c>
      <c r="E1791" s="3" t="s">
        <v>6341</v>
      </c>
      <c r="F1791" s="3" t="s">
        <v>798</v>
      </c>
      <c r="G1791" s="3" t="s">
        <v>5398</v>
      </c>
      <c r="H1791" s="3" t="s">
        <v>4060</v>
      </c>
      <c r="I1791" s="3" t="s">
        <v>6342</v>
      </c>
      <c r="J1791" s="3" t="s">
        <v>807</v>
      </c>
      <c r="K1791" s="4">
        <v>9734305522</v>
      </c>
      <c r="L1791" s="22" t="s">
        <v>4067</v>
      </c>
      <c r="M1791" s="30">
        <v>37315</v>
      </c>
      <c r="O1791" s="27" t="s">
        <v>1125</v>
      </c>
    </row>
    <row r="1792" spans="1:16" x14ac:dyDescent="0.25">
      <c r="A1792" s="3" t="s">
        <v>115</v>
      </c>
      <c r="B1792" s="3" t="s">
        <v>6340</v>
      </c>
      <c r="C1792" s="3" t="s">
        <v>116</v>
      </c>
      <c r="D1792" s="3" t="s">
        <v>117</v>
      </c>
      <c r="E1792" s="3" t="s">
        <v>6341</v>
      </c>
      <c r="F1792" s="3" t="s">
        <v>798</v>
      </c>
      <c r="G1792" s="3" t="s">
        <v>5398</v>
      </c>
      <c r="H1792" s="3" t="s">
        <v>4060</v>
      </c>
      <c r="I1792" s="3" t="s">
        <v>6342</v>
      </c>
      <c r="J1792" s="3" t="s">
        <v>807</v>
      </c>
      <c r="K1792" s="4">
        <v>9734305522</v>
      </c>
      <c r="L1792" s="22"/>
      <c r="M1792" s="30">
        <v>37315</v>
      </c>
      <c r="O1792" s="27" t="s">
        <v>1125</v>
      </c>
    </row>
    <row r="1793" spans="1:16" x14ac:dyDescent="0.25">
      <c r="A1793" s="3" t="s">
        <v>118</v>
      </c>
      <c r="B1793" s="3" t="s">
        <v>3574</v>
      </c>
      <c r="C1793" s="3" t="s">
        <v>6343</v>
      </c>
      <c r="D1793" s="3" t="s">
        <v>119</v>
      </c>
      <c r="E1793" s="3" t="s">
        <v>120</v>
      </c>
      <c r="F1793" s="3" t="s">
        <v>798</v>
      </c>
      <c r="G1793" s="3" t="s">
        <v>1732</v>
      </c>
      <c r="H1793" s="3" t="s">
        <v>4060</v>
      </c>
      <c r="I1793" s="3" t="s">
        <v>121</v>
      </c>
      <c r="J1793" s="3" t="s">
        <v>807</v>
      </c>
      <c r="K1793" s="4">
        <v>7327442000</v>
      </c>
      <c r="L1793" s="5"/>
      <c r="M1793" s="30">
        <v>37315</v>
      </c>
      <c r="O1793" s="27" t="s">
        <v>500</v>
      </c>
    </row>
    <row r="1794" spans="1:16" x14ac:dyDescent="0.25">
      <c r="A1794" s="3" t="s">
        <v>4655</v>
      </c>
      <c r="B1794" s="3" t="s">
        <v>4260</v>
      </c>
      <c r="C1794" s="3" t="s">
        <v>1990</v>
      </c>
      <c r="D1794" s="3" t="s">
        <v>4070</v>
      </c>
      <c r="E1794" s="3" t="s">
        <v>6344</v>
      </c>
      <c r="F1794" s="3" t="s">
        <v>798</v>
      </c>
      <c r="G1794" s="3" t="s">
        <v>864</v>
      </c>
      <c r="H1794" s="3" t="s">
        <v>865</v>
      </c>
      <c r="I1794" s="3" t="s">
        <v>866</v>
      </c>
      <c r="J1794" s="3" t="s">
        <v>807</v>
      </c>
      <c r="K1794" s="4">
        <v>3035717511</v>
      </c>
      <c r="L1794" s="5" t="s">
        <v>4071</v>
      </c>
      <c r="M1794" s="30">
        <v>37315</v>
      </c>
      <c r="O1794" s="27" t="s">
        <v>1125</v>
      </c>
    </row>
    <row r="1795" spans="1:16" x14ac:dyDescent="0.25">
      <c r="A1795" s="25" t="s">
        <v>3845</v>
      </c>
      <c r="B1795" s="3" t="s">
        <v>4260</v>
      </c>
      <c r="C1795" s="25" t="s">
        <v>3845</v>
      </c>
      <c r="D1795" s="25" t="s">
        <v>6369</v>
      </c>
      <c r="E1795" s="25" t="s">
        <v>6344</v>
      </c>
      <c r="F1795" s="25" t="s">
        <v>798</v>
      </c>
      <c r="G1795" s="25" t="s">
        <v>864</v>
      </c>
      <c r="H1795" s="25" t="s">
        <v>865</v>
      </c>
      <c r="I1795" s="25" t="s">
        <v>866</v>
      </c>
      <c r="J1795" s="25"/>
      <c r="K1795" s="26">
        <v>3035717511</v>
      </c>
      <c r="L1795" s="29"/>
      <c r="O1795" s="27" t="s">
        <v>1125</v>
      </c>
    </row>
    <row r="1796" spans="1:16" x14ac:dyDescent="0.25">
      <c r="A1796" s="20" t="s">
        <v>4261</v>
      </c>
      <c r="B1796" s="20" t="s">
        <v>4260</v>
      </c>
      <c r="C1796" s="20" t="s">
        <v>4349</v>
      </c>
      <c r="D1796" s="20" t="s">
        <v>3478</v>
      </c>
      <c r="E1796" s="28" t="s">
        <v>4262</v>
      </c>
      <c r="F1796" s="28" t="s">
        <v>2352</v>
      </c>
      <c r="G1796" s="28" t="s">
        <v>864</v>
      </c>
      <c r="H1796" s="28" t="s">
        <v>865</v>
      </c>
      <c r="I1796" s="28" t="s">
        <v>866</v>
      </c>
      <c r="J1796" s="28" t="s">
        <v>807</v>
      </c>
      <c r="K1796" s="28" t="s">
        <v>500</v>
      </c>
      <c r="L1796" s="29"/>
      <c r="M1796" s="30">
        <v>37315</v>
      </c>
      <c r="O1796" s="27" t="s">
        <v>1125</v>
      </c>
    </row>
    <row r="1797" spans="1:16" x14ac:dyDescent="0.25">
      <c r="A1797" s="3" t="s">
        <v>122</v>
      </c>
      <c r="B1797" s="3" t="s">
        <v>4260</v>
      </c>
      <c r="C1797" s="3" t="s">
        <v>123</v>
      </c>
      <c r="D1797" s="3" t="s">
        <v>124</v>
      </c>
      <c r="E1797" s="3" t="s">
        <v>6344</v>
      </c>
      <c r="F1797" s="3" t="s">
        <v>798</v>
      </c>
      <c r="G1797" s="3" t="s">
        <v>864</v>
      </c>
      <c r="H1797" s="3" t="s">
        <v>865</v>
      </c>
      <c r="I1797" s="3" t="s">
        <v>866</v>
      </c>
      <c r="J1797" s="3" t="s">
        <v>807</v>
      </c>
      <c r="K1797" s="4">
        <v>3035717511</v>
      </c>
      <c r="L1797" s="5"/>
      <c r="M1797" s="30">
        <v>37315</v>
      </c>
      <c r="O1797" s="27" t="s">
        <v>1125</v>
      </c>
      <c r="P1797" s="27" t="str">
        <f>VLOOKUP(A1797,[1]Sheet1!$Q$2:$R$2714,2,FALSE)</f>
        <v>gayleen.barrett@ncepower.com</v>
      </c>
    </row>
    <row r="1798" spans="1:16" x14ac:dyDescent="0.25">
      <c r="A1798" s="3" t="s">
        <v>127</v>
      </c>
      <c r="B1798" s="3" t="s">
        <v>4260</v>
      </c>
      <c r="C1798" s="3" t="s">
        <v>3591</v>
      </c>
      <c r="D1798" s="3" t="s">
        <v>128</v>
      </c>
      <c r="E1798" s="3" t="s">
        <v>6344</v>
      </c>
      <c r="F1798" s="3" t="s">
        <v>798</v>
      </c>
      <c r="G1798" s="3" t="s">
        <v>864</v>
      </c>
      <c r="H1798" s="3" t="s">
        <v>865</v>
      </c>
      <c r="I1798" s="3" t="s">
        <v>866</v>
      </c>
      <c r="J1798" s="3" t="s">
        <v>807</v>
      </c>
      <c r="K1798" s="4">
        <v>3035717511</v>
      </c>
      <c r="L1798" s="5"/>
      <c r="M1798" s="30">
        <v>37315</v>
      </c>
      <c r="O1798" s="27" t="s">
        <v>1125</v>
      </c>
      <c r="P1798" s="27" t="str">
        <f>VLOOKUP(A1798,[1]Sheet1!$Q$2:$R$2714,2,FALSE)</f>
        <v>jeff.spector@ncepower.com</v>
      </c>
    </row>
    <row r="1799" spans="1:16" x14ac:dyDescent="0.25">
      <c r="A1799" s="3" t="s">
        <v>125</v>
      </c>
      <c r="B1799" s="3" t="s">
        <v>4260</v>
      </c>
      <c r="C1799" s="3" t="s">
        <v>4609</v>
      </c>
      <c r="D1799" s="3" t="s">
        <v>126</v>
      </c>
      <c r="E1799" s="3" t="s">
        <v>6344</v>
      </c>
      <c r="F1799" s="3" t="s">
        <v>798</v>
      </c>
      <c r="G1799" s="3" t="s">
        <v>864</v>
      </c>
      <c r="H1799" s="3" t="s">
        <v>865</v>
      </c>
      <c r="I1799" s="3" t="s">
        <v>866</v>
      </c>
      <c r="J1799" s="3" t="s">
        <v>807</v>
      </c>
      <c r="K1799" s="4">
        <v>3035717511</v>
      </c>
      <c r="L1799" s="22"/>
      <c r="M1799" s="30">
        <v>37315</v>
      </c>
      <c r="O1799" s="27" t="s">
        <v>1125</v>
      </c>
      <c r="P1799" s="27" t="str">
        <f>VLOOKUP(A1799,[1]Sheet1!$Q$2:$R$2714,2,FALSE)</f>
        <v>Jeff.heit@ncepower.com</v>
      </c>
    </row>
    <row r="1800" spans="1:16" x14ac:dyDescent="0.25">
      <c r="A1800" s="3" t="s">
        <v>129</v>
      </c>
      <c r="B1800" s="3" t="s">
        <v>4260</v>
      </c>
      <c r="C1800" s="3" t="s">
        <v>6345</v>
      </c>
      <c r="D1800" s="3" t="s">
        <v>1059</v>
      </c>
      <c r="E1800" s="3" t="s">
        <v>6344</v>
      </c>
      <c r="F1800" s="3" t="s">
        <v>798</v>
      </c>
      <c r="G1800" s="3" t="s">
        <v>864</v>
      </c>
      <c r="H1800" s="3" t="s">
        <v>865</v>
      </c>
      <c r="I1800" s="3" t="s">
        <v>866</v>
      </c>
      <c r="J1800" s="3" t="s">
        <v>807</v>
      </c>
      <c r="K1800" s="4">
        <v>3035717511</v>
      </c>
      <c r="L1800" s="5"/>
      <c r="M1800" s="30">
        <v>37315</v>
      </c>
      <c r="O1800" s="27" t="s">
        <v>1125</v>
      </c>
      <c r="P1800" s="27" t="str">
        <f>VLOOKUP(A1800,[1]Sheet1!$Q$2:$R$2714,2,FALSE)</f>
        <v>lance.titus@ncepower.com</v>
      </c>
    </row>
    <row r="1801" spans="1:16" x14ac:dyDescent="0.25">
      <c r="A1801" s="3" t="s">
        <v>3266</v>
      </c>
      <c r="B1801" s="3" t="s">
        <v>4260</v>
      </c>
      <c r="C1801" s="3" t="s">
        <v>4469</v>
      </c>
      <c r="D1801" s="3" t="s">
        <v>4074</v>
      </c>
      <c r="E1801" s="3" t="s">
        <v>6344</v>
      </c>
      <c r="F1801" s="3" t="s">
        <v>798</v>
      </c>
      <c r="G1801" s="3" t="s">
        <v>864</v>
      </c>
      <c r="H1801" s="3" t="s">
        <v>865</v>
      </c>
      <c r="I1801" s="3" t="s">
        <v>866</v>
      </c>
      <c r="J1801" s="3" t="s">
        <v>807</v>
      </c>
      <c r="K1801" s="4">
        <v>3035717511</v>
      </c>
      <c r="L1801" s="22" t="s">
        <v>4075</v>
      </c>
      <c r="M1801" s="30">
        <v>37315</v>
      </c>
      <c r="O1801" s="27" t="s">
        <v>1125</v>
      </c>
    </row>
    <row r="1802" spans="1:16" x14ac:dyDescent="0.25">
      <c r="A1802" s="3" t="s">
        <v>2967</v>
      </c>
      <c r="B1802" s="3" t="s">
        <v>4260</v>
      </c>
      <c r="C1802" s="3" t="s">
        <v>5170</v>
      </c>
      <c r="D1802" s="3" t="s">
        <v>4072</v>
      </c>
      <c r="E1802" s="3" t="s">
        <v>6344</v>
      </c>
      <c r="F1802" s="3" t="s">
        <v>798</v>
      </c>
      <c r="G1802" s="3" t="s">
        <v>864</v>
      </c>
      <c r="H1802" s="3" t="s">
        <v>865</v>
      </c>
      <c r="I1802" s="3" t="s">
        <v>866</v>
      </c>
      <c r="J1802" s="3" t="s">
        <v>807</v>
      </c>
      <c r="K1802" s="4">
        <v>3035717511</v>
      </c>
      <c r="L1802" s="23" t="s">
        <v>4073</v>
      </c>
      <c r="M1802" s="30">
        <v>37315</v>
      </c>
      <c r="O1802" s="27" t="s">
        <v>1125</v>
      </c>
    </row>
    <row r="1803" spans="1:16" x14ac:dyDescent="0.25">
      <c r="A1803" s="3" t="s">
        <v>3386</v>
      </c>
      <c r="B1803" s="3" t="s">
        <v>4260</v>
      </c>
      <c r="C1803" s="3" t="s">
        <v>6413</v>
      </c>
      <c r="D1803" s="3" t="s">
        <v>5867</v>
      </c>
      <c r="E1803" s="3" t="s">
        <v>6344</v>
      </c>
      <c r="F1803" s="3" t="s">
        <v>798</v>
      </c>
      <c r="G1803" s="3" t="s">
        <v>864</v>
      </c>
      <c r="H1803" s="3" t="s">
        <v>865</v>
      </c>
      <c r="I1803" s="3" t="s">
        <v>866</v>
      </c>
      <c r="J1803" s="3" t="s">
        <v>807</v>
      </c>
      <c r="K1803" s="4">
        <v>3035717511</v>
      </c>
      <c r="L1803" s="22"/>
      <c r="M1803" s="30">
        <v>37315</v>
      </c>
      <c r="O1803" s="27" t="s">
        <v>1125</v>
      </c>
    </row>
    <row r="1804" spans="1:16" x14ac:dyDescent="0.25">
      <c r="A1804" s="3" t="s">
        <v>4666</v>
      </c>
      <c r="B1804" s="3" t="s">
        <v>4263</v>
      </c>
      <c r="C1804" s="3" t="s">
        <v>4080</v>
      </c>
      <c r="D1804" s="3" t="s">
        <v>4081</v>
      </c>
      <c r="E1804" s="3" t="s">
        <v>1060</v>
      </c>
      <c r="F1804" s="3" t="s">
        <v>798</v>
      </c>
      <c r="G1804" s="3" t="s">
        <v>6196</v>
      </c>
      <c r="H1804" s="3" t="s">
        <v>4035</v>
      </c>
      <c r="I1804" s="3" t="s">
        <v>4272</v>
      </c>
      <c r="J1804" s="3" t="s">
        <v>807</v>
      </c>
      <c r="K1804" s="4">
        <v>5058482700</v>
      </c>
      <c r="L1804" s="22"/>
      <c r="M1804" s="30">
        <v>37315</v>
      </c>
      <c r="O1804" s="27" t="s">
        <v>500</v>
      </c>
    </row>
    <row r="1805" spans="1:16" x14ac:dyDescent="0.25">
      <c r="A1805" s="20" t="s">
        <v>4264</v>
      </c>
      <c r="B1805" s="20" t="s">
        <v>4263</v>
      </c>
      <c r="C1805" s="20" t="s">
        <v>5179</v>
      </c>
      <c r="D1805" s="20" t="s">
        <v>4076</v>
      </c>
      <c r="E1805" s="3" t="s">
        <v>1060</v>
      </c>
      <c r="F1805" s="28" t="s">
        <v>4265</v>
      </c>
      <c r="G1805" s="28" t="s">
        <v>6196</v>
      </c>
      <c r="H1805" s="28" t="s">
        <v>4035</v>
      </c>
      <c r="I1805" s="28" t="s">
        <v>4266</v>
      </c>
      <c r="J1805" s="28" t="s">
        <v>807</v>
      </c>
      <c r="K1805" s="28" t="s">
        <v>500</v>
      </c>
      <c r="M1805" s="30">
        <v>37315</v>
      </c>
      <c r="O1805" s="27" t="s">
        <v>500</v>
      </c>
    </row>
    <row r="1806" spans="1:16" x14ac:dyDescent="0.25">
      <c r="A1806" s="28" t="s">
        <v>4267</v>
      </c>
      <c r="B1806" s="28" t="s">
        <v>4263</v>
      </c>
      <c r="C1806" s="28" t="s">
        <v>676</v>
      </c>
      <c r="D1806" s="28" t="s">
        <v>6273</v>
      </c>
      <c r="E1806" s="3" t="s">
        <v>1060</v>
      </c>
      <c r="F1806" s="28" t="s">
        <v>798</v>
      </c>
      <c r="G1806" s="28" t="s">
        <v>6196</v>
      </c>
      <c r="H1806" s="28" t="s">
        <v>4035</v>
      </c>
      <c r="I1806" s="28" t="s">
        <v>4266</v>
      </c>
      <c r="J1806" s="28" t="s">
        <v>807</v>
      </c>
      <c r="K1806" s="28" t="s">
        <v>500</v>
      </c>
      <c r="L1806" s="29"/>
      <c r="M1806" s="30">
        <v>37315</v>
      </c>
      <c r="O1806" s="27" t="s">
        <v>500</v>
      </c>
    </row>
    <row r="1807" spans="1:16" x14ac:dyDescent="0.25">
      <c r="A1807" s="3" t="s">
        <v>130</v>
      </c>
      <c r="B1807" s="3" t="s">
        <v>4263</v>
      </c>
      <c r="C1807" s="3" t="s">
        <v>4343</v>
      </c>
      <c r="D1807" s="3" t="s">
        <v>1061</v>
      </c>
      <c r="E1807" s="3" t="s">
        <v>1060</v>
      </c>
      <c r="F1807" s="28" t="s">
        <v>4265</v>
      </c>
      <c r="G1807" s="3" t="s">
        <v>6196</v>
      </c>
      <c r="H1807" s="3" t="s">
        <v>4035</v>
      </c>
      <c r="I1807" s="3" t="s">
        <v>4272</v>
      </c>
      <c r="J1807" s="3" t="s">
        <v>807</v>
      </c>
      <c r="K1807" s="4">
        <v>5058482700</v>
      </c>
      <c r="L1807" s="22"/>
      <c r="M1807" s="30">
        <v>37315</v>
      </c>
      <c r="O1807" s="27" t="s">
        <v>500</v>
      </c>
      <c r="P1807" s="27" t="str">
        <f>VLOOKUP(A1807,[1]Sheet1!$Q$2:$R$2714,2,FALSE)</f>
        <v>jbutler@pnm.com</v>
      </c>
    </row>
    <row r="1808" spans="1:16" x14ac:dyDescent="0.25">
      <c r="A1808" s="28" t="s">
        <v>4268</v>
      </c>
      <c r="B1808" s="28" t="s">
        <v>4263</v>
      </c>
      <c r="C1808" s="28" t="s">
        <v>4343</v>
      </c>
      <c r="D1808" s="28" t="s">
        <v>6369</v>
      </c>
      <c r="E1808" s="3" t="s">
        <v>1060</v>
      </c>
      <c r="F1808" s="28" t="s">
        <v>4265</v>
      </c>
      <c r="G1808" s="28" t="s">
        <v>6196</v>
      </c>
      <c r="H1808" s="28" t="s">
        <v>4035</v>
      </c>
      <c r="I1808" s="28" t="s">
        <v>4266</v>
      </c>
      <c r="J1808" s="28" t="s">
        <v>807</v>
      </c>
      <c r="K1808" s="28" t="s">
        <v>4079</v>
      </c>
      <c r="L1808" s="29"/>
      <c r="M1808" s="30">
        <v>37315</v>
      </c>
      <c r="O1808" s="27" t="s">
        <v>500</v>
      </c>
    </row>
    <row r="1809" spans="1:16" x14ac:dyDescent="0.25">
      <c r="A1809" s="20" t="s">
        <v>4269</v>
      </c>
      <c r="B1809" s="20" t="s">
        <v>4263</v>
      </c>
      <c r="C1809" s="20" t="s">
        <v>5154</v>
      </c>
      <c r="D1809" s="20" t="s">
        <v>1061</v>
      </c>
      <c r="E1809" s="3" t="s">
        <v>1060</v>
      </c>
      <c r="F1809" s="28" t="s">
        <v>4265</v>
      </c>
      <c r="G1809" s="28" t="s">
        <v>6196</v>
      </c>
      <c r="H1809" s="28" t="s">
        <v>4035</v>
      </c>
      <c r="I1809" s="28" t="s">
        <v>4266</v>
      </c>
      <c r="J1809" s="28" t="s">
        <v>807</v>
      </c>
      <c r="K1809" s="28" t="s">
        <v>500</v>
      </c>
      <c r="L1809" s="29"/>
      <c r="M1809" s="30">
        <v>37315</v>
      </c>
      <c r="O1809" s="27" t="s">
        <v>500</v>
      </c>
    </row>
    <row r="1810" spans="1:16" x14ac:dyDescent="0.25">
      <c r="A1810" s="20" t="s">
        <v>4270</v>
      </c>
      <c r="B1810" s="20" t="s">
        <v>4263</v>
      </c>
      <c r="C1810" s="20" t="s">
        <v>6265</v>
      </c>
      <c r="D1810" s="20" t="s">
        <v>4077</v>
      </c>
      <c r="E1810" s="3" t="s">
        <v>1060</v>
      </c>
      <c r="F1810" s="28" t="s">
        <v>4265</v>
      </c>
      <c r="G1810" s="28" t="s">
        <v>6196</v>
      </c>
      <c r="H1810" s="28" t="s">
        <v>4035</v>
      </c>
      <c r="I1810" s="28" t="s">
        <v>4266</v>
      </c>
      <c r="J1810" s="28" t="s">
        <v>807</v>
      </c>
      <c r="K1810" s="28" t="s">
        <v>500</v>
      </c>
      <c r="L1810" s="29"/>
      <c r="M1810" s="30">
        <v>37315</v>
      </c>
      <c r="O1810" s="27" t="s">
        <v>500</v>
      </c>
    </row>
    <row r="1811" spans="1:16" x14ac:dyDescent="0.25">
      <c r="A1811" s="20" t="s">
        <v>4271</v>
      </c>
      <c r="B1811" s="20" t="s">
        <v>4263</v>
      </c>
      <c r="C1811" s="20" t="s">
        <v>648</v>
      </c>
      <c r="D1811" s="20" t="s">
        <v>4078</v>
      </c>
      <c r="E1811" s="3" t="s">
        <v>1060</v>
      </c>
      <c r="F1811" s="28" t="s">
        <v>4265</v>
      </c>
      <c r="G1811" s="28" t="s">
        <v>6196</v>
      </c>
      <c r="H1811" s="28" t="s">
        <v>4035</v>
      </c>
      <c r="I1811" s="28" t="s">
        <v>4266</v>
      </c>
      <c r="J1811" s="28" t="s">
        <v>807</v>
      </c>
      <c r="K1811" s="28" t="s">
        <v>500</v>
      </c>
      <c r="L1811" s="29"/>
      <c r="M1811" s="30">
        <v>37315</v>
      </c>
      <c r="O1811" s="27" t="s">
        <v>500</v>
      </c>
    </row>
    <row r="1812" spans="1:16" x14ac:dyDescent="0.25">
      <c r="A1812" s="3" t="s">
        <v>131</v>
      </c>
      <c r="B1812" s="3" t="s">
        <v>4263</v>
      </c>
      <c r="C1812" s="3" t="s">
        <v>132</v>
      </c>
      <c r="D1812" s="3" t="s">
        <v>1274</v>
      </c>
      <c r="E1812" s="3" t="s">
        <v>1060</v>
      </c>
      <c r="F1812" s="28" t="s">
        <v>4265</v>
      </c>
      <c r="G1812" s="3" t="s">
        <v>6196</v>
      </c>
      <c r="H1812" s="3" t="s">
        <v>4035</v>
      </c>
      <c r="I1812" s="3" t="s">
        <v>4272</v>
      </c>
      <c r="J1812" s="3" t="s">
        <v>807</v>
      </c>
      <c r="K1812" s="4">
        <v>5058482700</v>
      </c>
      <c r="L1812" s="22"/>
      <c r="M1812" s="30">
        <v>37315</v>
      </c>
      <c r="O1812" s="27" t="s">
        <v>500</v>
      </c>
      <c r="P1812" s="27" t="str">
        <f>VLOOKUP(A1812,[1]Sheet1!$Q$2:$R$2714,2,FALSE)</f>
        <v>tobrien@pnm.com</v>
      </c>
    </row>
    <row r="1813" spans="1:16" x14ac:dyDescent="0.25">
      <c r="A1813" s="3" t="s">
        <v>133</v>
      </c>
      <c r="B1813" s="3" t="s">
        <v>4273</v>
      </c>
      <c r="C1813" s="3" t="s">
        <v>1063</v>
      </c>
      <c r="D1813" s="3" t="s">
        <v>134</v>
      </c>
      <c r="E1813" s="3" t="s">
        <v>135</v>
      </c>
      <c r="F1813" s="3" t="s">
        <v>798</v>
      </c>
      <c r="G1813" s="3" t="s">
        <v>5398</v>
      </c>
      <c r="H1813" s="3" t="s">
        <v>4060</v>
      </c>
      <c r="I1813" s="3" t="s">
        <v>6342</v>
      </c>
      <c r="J1813" s="3" t="s">
        <v>807</v>
      </c>
      <c r="K1813" s="4">
        <v>9734307000</v>
      </c>
      <c r="L1813" s="22"/>
      <c r="M1813" s="30">
        <v>37315</v>
      </c>
      <c r="O1813" s="27" t="s">
        <v>500</v>
      </c>
    </row>
    <row r="1814" spans="1:16" x14ac:dyDescent="0.25">
      <c r="A1814" s="20" t="s">
        <v>4274</v>
      </c>
      <c r="B1814" s="20" t="s">
        <v>4273</v>
      </c>
      <c r="C1814" s="20" t="s">
        <v>2480</v>
      </c>
      <c r="D1814" s="20" t="s">
        <v>6047</v>
      </c>
      <c r="E1814" s="28" t="s">
        <v>4275</v>
      </c>
      <c r="F1814" s="28" t="s">
        <v>798</v>
      </c>
      <c r="G1814" s="28" t="s">
        <v>5398</v>
      </c>
      <c r="H1814" s="28" t="s">
        <v>4060</v>
      </c>
      <c r="I1814" s="28" t="s">
        <v>4276</v>
      </c>
      <c r="J1814" s="28" t="s">
        <v>807</v>
      </c>
      <c r="K1814" s="28" t="s">
        <v>500</v>
      </c>
      <c r="L1814" s="29"/>
      <c r="M1814" s="30">
        <v>37315</v>
      </c>
      <c r="O1814" s="27" t="s">
        <v>500</v>
      </c>
    </row>
    <row r="1815" spans="1:16" x14ac:dyDescent="0.25">
      <c r="A1815" s="20" t="s">
        <v>4277</v>
      </c>
      <c r="B1815" s="20" t="s">
        <v>4273</v>
      </c>
      <c r="C1815" s="20" t="s">
        <v>3591</v>
      </c>
      <c r="D1815" s="20" t="s">
        <v>4085</v>
      </c>
      <c r="E1815" s="28" t="s">
        <v>4275</v>
      </c>
      <c r="F1815" s="28" t="s">
        <v>798</v>
      </c>
      <c r="G1815" s="28" t="s">
        <v>5398</v>
      </c>
      <c r="H1815" s="28" t="s">
        <v>4060</v>
      </c>
      <c r="I1815" s="28" t="s">
        <v>4276</v>
      </c>
      <c r="J1815" s="28" t="s">
        <v>807</v>
      </c>
      <c r="K1815" s="28" t="s">
        <v>500</v>
      </c>
      <c r="L1815" s="29"/>
      <c r="M1815" s="30">
        <v>37315</v>
      </c>
      <c r="O1815" s="27" t="s">
        <v>500</v>
      </c>
    </row>
    <row r="1816" spans="1:16" x14ac:dyDescent="0.25">
      <c r="A1816" s="20" t="s">
        <v>4278</v>
      </c>
      <c r="B1816" s="20" t="s">
        <v>4273</v>
      </c>
      <c r="C1816" s="20" t="s">
        <v>3485</v>
      </c>
      <c r="D1816" s="20" t="s">
        <v>4084</v>
      </c>
      <c r="E1816" s="28" t="s">
        <v>4275</v>
      </c>
      <c r="F1816" s="28" t="s">
        <v>798</v>
      </c>
      <c r="G1816" s="28" t="s">
        <v>5398</v>
      </c>
      <c r="H1816" s="28" t="s">
        <v>4060</v>
      </c>
      <c r="I1816" s="28" t="s">
        <v>4276</v>
      </c>
      <c r="J1816" s="28" t="s">
        <v>807</v>
      </c>
      <c r="K1816" s="28" t="s">
        <v>500</v>
      </c>
      <c r="L1816" s="29"/>
      <c r="M1816" s="30">
        <v>37315</v>
      </c>
      <c r="O1816" s="27" t="s">
        <v>500</v>
      </c>
    </row>
    <row r="1817" spans="1:16" x14ac:dyDescent="0.25">
      <c r="A1817" s="20" t="s">
        <v>4279</v>
      </c>
      <c r="B1817" s="20" t="s">
        <v>4273</v>
      </c>
      <c r="C1817" s="20" t="s">
        <v>1080</v>
      </c>
      <c r="D1817" s="20" t="s">
        <v>2706</v>
      </c>
      <c r="E1817" s="28" t="s">
        <v>4275</v>
      </c>
      <c r="F1817" s="28" t="s">
        <v>798</v>
      </c>
      <c r="G1817" s="28" t="s">
        <v>5398</v>
      </c>
      <c r="H1817" s="28" t="s">
        <v>4060</v>
      </c>
      <c r="I1817" s="28" t="s">
        <v>4276</v>
      </c>
      <c r="J1817" s="28" t="s">
        <v>807</v>
      </c>
      <c r="K1817" s="28" t="s">
        <v>500</v>
      </c>
      <c r="L1817" s="29"/>
      <c r="M1817" s="30">
        <v>37315</v>
      </c>
      <c r="O1817" s="27" t="s">
        <v>500</v>
      </c>
    </row>
    <row r="1818" spans="1:16" x14ac:dyDescent="0.25">
      <c r="A1818" s="3" t="s">
        <v>136</v>
      </c>
      <c r="B1818" s="3" t="s">
        <v>4273</v>
      </c>
      <c r="C1818" s="3" t="s">
        <v>1062</v>
      </c>
      <c r="D1818" s="3" t="s">
        <v>117</v>
      </c>
      <c r="E1818" s="3" t="s">
        <v>135</v>
      </c>
      <c r="F1818" s="3" t="s">
        <v>798</v>
      </c>
      <c r="G1818" s="3" t="s">
        <v>5398</v>
      </c>
      <c r="H1818" s="3" t="s">
        <v>4060</v>
      </c>
      <c r="I1818" s="3" t="s">
        <v>6342</v>
      </c>
      <c r="J1818" s="3" t="s">
        <v>807</v>
      </c>
      <c r="K1818" s="4">
        <v>9734307000</v>
      </c>
      <c r="L1818" s="5"/>
      <c r="M1818" s="30">
        <v>37315</v>
      </c>
      <c r="O1818" s="27" t="s">
        <v>500</v>
      </c>
      <c r="P1818" s="27" t="str">
        <f>VLOOKUP(A1818,[1]Sheet1!$Q$2:$R$2714,2,FALSE)</f>
        <v>marcus.hancock@pseg.com</v>
      </c>
    </row>
    <row r="1819" spans="1:16" x14ac:dyDescent="0.25">
      <c r="A1819" s="20" t="s">
        <v>2331</v>
      </c>
      <c r="B1819" s="20" t="s">
        <v>4273</v>
      </c>
      <c r="C1819" s="28" t="s">
        <v>648</v>
      </c>
      <c r="D1819" s="28" t="s">
        <v>6427</v>
      </c>
      <c r="E1819" s="28" t="s">
        <v>4275</v>
      </c>
      <c r="F1819" s="28" t="s">
        <v>798</v>
      </c>
      <c r="G1819" s="28" t="s">
        <v>5398</v>
      </c>
      <c r="H1819" s="28" t="s">
        <v>4060</v>
      </c>
      <c r="I1819" s="28" t="s">
        <v>4276</v>
      </c>
      <c r="J1819" s="28" t="s">
        <v>807</v>
      </c>
      <c r="K1819" s="28" t="s">
        <v>500</v>
      </c>
      <c r="L1819" s="29"/>
      <c r="M1819" s="30">
        <v>37315</v>
      </c>
      <c r="O1819" s="27" t="s">
        <v>500</v>
      </c>
      <c r="P1819" s="27" t="s">
        <v>1133</v>
      </c>
    </row>
    <row r="1820" spans="1:16" x14ac:dyDescent="0.25">
      <c r="A1820" s="20" t="s">
        <v>3118</v>
      </c>
      <c r="B1820" s="20" t="s">
        <v>4273</v>
      </c>
      <c r="C1820" s="20" t="s">
        <v>6379</v>
      </c>
      <c r="D1820" s="20" t="s">
        <v>4082</v>
      </c>
      <c r="E1820" s="28" t="s">
        <v>4275</v>
      </c>
      <c r="F1820" s="28" t="s">
        <v>798</v>
      </c>
      <c r="G1820" s="28" t="s">
        <v>5398</v>
      </c>
      <c r="H1820" s="28" t="s">
        <v>4060</v>
      </c>
      <c r="I1820" s="28" t="s">
        <v>4276</v>
      </c>
      <c r="J1820" s="28" t="s">
        <v>807</v>
      </c>
      <c r="K1820" s="28" t="s">
        <v>500</v>
      </c>
      <c r="L1820" s="29"/>
      <c r="M1820" s="30">
        <v>37315</v>
      </c>
      <c r="O1820" s="27" t="s">
        <v>500</v>
      </c>
    </row>
    <row r="1821" spans="1:16" x14ac:dyDescent="0.25">
      <c r="A1821" s="20" t="s">
        <v>3251</v>
      </c>
      <c r="B1821" s="20" t="s">
        <v>4273</v>
      </c>
      <c r="C1821" s="20" t="s">
        <v>5198</v>
      </c>
      <c r="D1821" s="20" t="s">
        <v>4083</v>
      </c>
      <c r="E1821" s="28" t="s">
        <v>4275</v>
      </c>
      <c r="F1821" s="28" t="s">
        <v>798</v>
      </c>
      <c r="G1821" s="28" t="s">
        <v>5398</v>
      </c>
      <c r="H1821" s="28" t="s">
        <v>4060</v>
      </c>
      <c r="I1821" s="28" t="s">
        <v>4276</v>
      </c>
      <c r="J1821" s="28" t="s">
        <v>807</v>
      </c>
      <c r="K1821" s="28" t="s">
        <v>500</v>
      </c>
      <c r="L1821" s="29"/>
      <c r="M1821" s="30">
        <v>37315</v>
      </c>
      <c r="O1821" s="27" t="s">
        <v>500</v>
      </c>
    </row>
    <row r="1822" spans="1:16" x14ac:dyDescent="0.25">
      <c r="A1822" s="3" t="s">
        <v>137</v>
      </c>
      <c r="B1822" s="3" t="s">
        <v>4280</v>
      </c>
      <c r="C1822" s="3" t="s">
        <v>3591</v>
      </c>
      <c r="D1822" s="3" t="s">
        <v>138</v>
      </c>
      <c r="E1822" s="3" t="s">
        <v>1064</v>
      </c>
      <c r="F1822" s="3" t="s">
        <v>798</v>
      </c>
      <c r="G1822" s="3" t="s">
        <v>4281</v>
      </c>
      <c r="H1822" s="3" t="s">
        <v>2315</v>
      </c>
      <c r="I1822" s="3" t="s">
        <v>4282</v>
      </c>
      <c r="J1822" s="3" t="s">
        <v>807</v>
      </c>
      <c r="K1822" s="4">
        <v>5097545062</v>
      </c>
      <c r="L1822" s="22"/>
      <c r="M1822" s="30">
        <v>37315</v>
      </c>
      <c r="O1822" s="27" t="s">
        <v>500</v>
      </c>
      <c r="P1822" s="27" t="str">
        <f>VLOOKUP(A1822,[1]Sheet1!$Q$2:$R$2714,2,FALSE)</f>
        <v>jatkins@gcpud.org</v>
      </c>
    </row>
    <row r="1823" spans="1:16" x14ac:dyDescent="0.25">
      <c r="A1823" s="3" t="s">
        <v>3269</v>
      </c>
      <c r="B1823" s="3" t="s">
        <v>4280</v>
      </c>
      <c r="C1823" s="3" t="s">
        <v>4086</v>
      </c>
      <c r="D1823" s="3" t="s">
        <v>1066</v>
      </c>
      <c r="E1823" s="3" t="s">
        <v>1064</v>
      </c>
      <c r="F1823" s="3" t="s">
        <v>798</v>
      </c>
      <c r="G1823" s="3" t="s">
        <v>4281</v>
      </c>
      <c r="H1823" s="3" t="s">
        <v>2315</v>
      </c>
      <c r="I1823" s="3" t="s">
        <v>4282</v>
      </c>
      <c r="J1823" s="3" t="s">
        <v>807</v>
      </c>
      <c r="K1823" s="4">
        <v>5097545062</v>
      </c>
      <c r="L1823" s="22" t="s">
        <v>4087</v>
      </c>
      <c r="M1823" s="30">
        <v>37315</v>
      </c>
      <c r="O1823" s="27" t="s">
        <v>500</v>
      </c>
    </row>
    <row r="1824" spans="1:16" x14ac:dyDescent="0.25">
      <c r="A1824" s="3" t="s">
        <v>139</v>
      </c>
      <c r="B1824" s="3" t="s">
        <v>4280</v>
      </c>
      <c r="C1824" s="3" t="s">
        <v>1065</v>
      </c>
      <c r="D1824" s="3" t="s">
        <v>1066</v>
      </c>
      <c r="E1824" s="3" t="s">
        <v>1064</v>
      </c>
      <c r="F1824" s="3" t="s">
        <v>798</v>
      </c>
      <c r="G1824" s="3" t="s">
        <v>4281</v>
      </c>
      <c r="H1824" s="3" t="s">
        <v>2315</v>
      </c>
      <c r="I1824" s="3" t="s">
        <v>4282</v>
      </c>
      <c r="J1824" s="3" t="s">
        <v>807</v>
      </c>
      <c r="K1824" s="4">
        <v>5097545062</v>
      </c>
      <c r="L1824" s="22"/>
      <c r="M1824" s="30">
        <v>37315</v>
      </c>
      <c r="O1824" s="27" t="s">
        <v>500</v>
      </c>
      <c r="P1824" s="27" t="str">
        <f>VLOOKUP(A1824,[1]Sheet1!$Q$2:$R$2714,2,FALSE)</f>
        <v>rnotebo@gcpud.org</v>
      </c>
    </row>
    <row r="1825" spans="1:16" x14ac:dyDescent="0.25">
      <c r="A1825" s="3" t="s">
        <v>140</v>
      </c>
      <c r="B1825" s="3" t="s">
        <v>4283</v>
      </c>
      <c r="C1825" s="3" t="s">
        <v>4349</v>
      </c>
      <c r="D1825" s="3" t="s">
        <v>1069</v>
      </c>
      <c r="E1825" s="3" t="s">
        <v>1067</v>
      </c>
      <c r="F1825" s="3" t="s">
        <v>798</v>
      </c>
      <c r="G1825" s="3" t="s">
        <v>4284</v>
      </c>
      <c r="H1825" s="3" t="s">
        <v>2315</v>
      </c>
      <c r="I1825" s="3" t="s">
        <v>1068</v>
      </c>
      <c r="J1825" s="3" t="s">
        <v>807</v>
      </c>
      <c r="K1825" s="4">
        <v>5096638121</v>
      </c>
      <c r="L1825" s="5"/>
      <c r="M1825" s="30">
        <v>37315</v>
      </c>
      <c r="O1825" s="27" t="s">
        <v>500</v>
      </c>
      <c r="P1825" s="27" t="str">
        <f>VLOOKUP(A1825,[1]Sheet1!$Q$2:$R$2714,2,FALSE)</f>
        <v>douglas@chelanpud.org</v>
      </c>
    </row>
    <row r="1826" spans="1:16" x14ac:dyDescent="0.25">
      <c r="A1826" s="3" t="s">
        <v>1905</v>
      </c>
      <c r="B1826" s="3" t="s">
        <v>4283</v>
      </c>
      <c r="C1826" s="3" t="s">
        <v>3490</v>
      </c>
      <c r="D1826" s="3" t="s">
        <v>4088</v>
      </c>
      <c r="E1826" s="3" t="s">
        <v>1067</v>
      </c>
      <c r="F1826" s="3" t="s">
        <v>798</v>
      </c>
      <c r="G1826" s="3" t="s">
        <v>4284</v>
      </c>
      <c r="H1826" s="3" t="s">
        <v>2315</v>
      </c>
      <c r="I1826" s="3" t="s">
        <v>1068</v>
      </c>
      <c r="J1826" s="3" t="s">
        <v>807</v>
      </c>
      <c r="K1826" s="4">
        <v>5096638121</v>
      </c>
      <c r="L1826" s="22"/>
      <c r="M1826" s="30">
        <v>37315</v>
      </c>
      <c r="O1826" s="27" t="s">
        <v>500</v>
      </c>
    </row>
    <row r="1827" spans="1:16" x14ac:dyDescent="0.25">
      <c r="A1827" s="3" t="s">
        <v>2982</v>
      </c>
      <c r="B1827" s="3" t="s">
        <v>4283</v>
      </c>
      <c r="C1827" s="3" t="s">
        <v>1030</v>
      </c>
      <c r="D1827" s="3" t="s">
        <v>4089</v>
      </c>
      <c r="E1827" s="3" t="s">
        <v>1067</v>
      </c>
      <c r="F1827" s="3" t="s">
        <v>798</v>
      </c>
      <c r="G1827" s="3" t="s">
        <v>4284</v>
      </c>
      <c r="H1827" s="3" t="s">
        <v>2315</v>
      </c>
      <c r="I1827" s="3" t="s">
        <v>1068</v>
      </c>
      <c r="J1827" s="3" t="s">
        <v>807</v>
      </c>
      <c r="K1827" s="4">
        <v>5096638121</v>
      </c>
      <c r="L1827" s="22"/>
      <c r="M1827" s="30">
        <v>37315</v>
      </c>
      <c r="O1827" s="27" t="s">
        <v>500</v>
      </c>
    </row>
    <row r="1828" spans="1:16" x14ac:dyDescent="0.25">
      <c r="A1828" s="3" t="s">
        <v>141</v>
      </c>
      <c r="B1828" s="3" t="s">
        <v>1070</v>
      </c>
      <c r="C1828" s="3" t="s">
        <v>651</v>
      </c>
      <c r="D1828" s="3" t="s">
        <v>142</v>
      </c>
      <c r="E1828" s="3" t="s">
        <v>143</v>
      </c>
      <c r="F1828" s="3" t="s">
        <v>798</v>
      </c>
      <c r="G1828" s="3" t="s">
        <v>144</v>
      </c>
      <c r="H1828" s="3" t="s">
        <v>2315</v>
      </c>
      <c r="I1828" s="3" t="s">
        <v>145</v>
      </c>
      <c r="J1828" s="3" t="s">
        <v>807</v>
      </c>
      <c r="K1828" s="4">
        <v>8005629142</v>
      </c>
      <c r="L1828" s="22"/>
      <c r="M1828" s="30">
        <v>37315</v>
      </c>
      <c r="O1828" s="27" t="s">
        <v>500</v>
      </c>
      <c r="P1828" s="27" t="str">
        <f>VLOOKUP(A1828,[1]Sheet1!$Q$2:$R$2714,2,FALSE)</f>
        <v>ajfintz@snopud.com</v>
      </c>
    </row>
    <row r="1829" spans="1:16" x14ac:dyDescent="0.25">
      <c r="A1829" s="3" t="s">
        <v>4672</v>
      </c>
      <c r="B1829" s="3" t="s">
        <v>4285</v>
      </c>
      <c r="C1829" s="3" t="s">
        <v>4095</v>
      </c>
      <c r="D1829" s="3" t="s">
        <v>4096</v>
      </c>
      <c r="E1829" s="3" t="s">
        <v>1071</v>
      </c>
      <c r="F1829" s="3" t="s">
        <v>1072</v>
      </c>
      <c r="G1829" s="3" t="s">
        <v>4289</v>
      </c>
      <c r="H1829" s="3" t="s">
        <v>2315</v>
      </c>
      <c r="I1829" s="3" t="s">
        <v>1073</v>
      </c>
      <c r="J1829" s="3" t="s">
        <v>807</v>
      </c>
      <c r="K1829" s="4" t="s">
        <v>4097</v>
      </c>
      <c r="L1829" s="22"/>
      <c r="M1829" s="30">
        <v>37315</v>
      </c>
      <c r="O1829" s="27" t="s">
        <v>500</v>
      </c>
    </row>
    <row r="1830" spans="1:16" x14ac:dyDescent="0.25">
      <c r="A1830" s="20" t="s">
        <v>4286</v>
      </c>
      <c r="B1830" s="20" t="s">
        <v>4285</v>
      </c>
      <c r="C1830" s="20" t="s">
        <v>774</v>
      </c>
      <c r="D1830" s="20" t="s">
        <v>4090</v>
      </c>
      <c r="E1830" s="28" t="s">
        <v>4287</v>
      </c>
      <c r="F1830" s="28" t="s">
        <v>4288</v>
      </c>
      <c r="G1830" s="28" t="s">
        <v>4289</v>
      </c>
      <c r="H1830" s="28" t="s">
        <v>2315</v>
      </c>
      <c r="I1830" s="28" t="s">
        <v>4290</v>
      </c>
      <c r="J1830" s="28" t="s">
        <v>807</v>
      </c>
      <c r="K1830" s="28" t="s">
        <v>500</v>
      </c>
      <c r="L1830" s="29"/>
      <c r="M1830" s="30">
        <v>37315</v>
      </c>
      <c r="O1830" s="27" t="s">
        <v>500</v>
      </c>
    </row>
    <row r="1831" spans="1:16" x14ac:dyDescent="0.25">
      <c r="A1831" s="20" t="s">
        <v>4291</v>
      </c>
      <c r="B1831" s="20" t="s">
        <v>4285</v>
      </c>
      <c r="C1831" s="20" t="s">
        <v>4091</v>
      </c>
      <c r="D1831" s="20" t="s">
        <v>2183</v>
      </c>
      <c r="E1831" s="28" t="s">
        <v>4287</v>
      </c>
      <c r="F1831" s="28" t="s">
        <v>4288</v>
      </c>
      <c r="G1831" s="28" t="s">
        <v>4289</v>
      </c>
      <c r="H1831" s="28" t="s">
        <v>2315</v>
      </c>
      <c r="I1831" s="28" t="s">
        <v>4290</v>
      </c>
      <c r="J1831" s="28" t="s">
        <v>807</v>
      </c>
      <c r="K1831" s="28" t="s">
        <v>4094</v>
      </c>
      <c r="L1831" s="29"/>
      <c r="M1831" s="30">
        <v>37315</v>
      </c>
      <c r="O1831" s="27" t="s">
        <v>500</v>
      </c>
    </row>
    <row r="1832" spans="1:16" x14ac:dyDescent="0.25">
      <c r="A1832" s="28" t="s">
        <v>4292</v>
      </c>
      <c r="B1832" s="28" t="s">
        <v>4285</v>
      </c>
      <c r="C1832" s="28" t="s">
        <v>669</v>
      </c>
      <c r="D1832" s="28" t="s">
        <v>4092</v>
      </c>
      <c r="E1832" s="28" t="s">
        <v>4287</v>
      </c>
      <c r="F1832" s="28" t="s">
        <v>4288</v>
      </c>
      <c r="G1832" s="28" t="s">
        <v>4289</v>
      </c>
      <c r="H1832" s="28" t="s">
        <v>2315</v>
      </c>
      <c r="I1832" s="28" t="s">
        <v>4290</v>
      </c>
      <c r="J1832" s="28" t="s">
        <v>807</v>
      </c>
      <c r="K1832" s="28" t="s">
        <v>4093</v>
      </c>
      <c r="L1832" s="29"/>
      <c r="M1832" s="30">
        <v>37315</v>
      </c>
      <c r="O1832" s="27" t="s">
        <v>500</v>
      </c>
    </row>
    <row r="1833" spans="1:16" x14ac:dyDescent="0.25">
      <c r="A1833" s="28" t="s">
        <v>4293</v>
      </c>
      <c r="B1833" s="28" t="s">
        <v>4285</v>
      </c>
      <c r="C1833" s="28" t="s">
        <v>3592</v>
      </c>
      <c r="D1833" s="28" t="s">
        <v>1074</v>
      </c>
      <c r="E1833" s="28" t="s">
        <v>4287</v>
      </c>
      <c r="F1833" s="28" t="s">
        <v>4288</v>
      </c>
      <c r="G1833" s="28" t="s">
        <v>4289</v>
      </c>
      <c r="H1833" s="28" t="s">
        <v>2315</v>
      </c>
      <c r="I1833" s="28" t="s">
        <v>4290</v>
      </c>
      <c r="J1833" s="28" t="s">
        <v>807</v>
      </c>
      <c r="K1833" s="28" t="s">
        <v>4098</v>
      </c>
      <c r="L1833" s="29"/>
      <c r="M1833" s="30">
        <v>37315</v>
      </c>
      <c r="O1833" s="27" t="s">
        <v>500</v>
      </c>
      <c r="P1833" s="27" t="s">
        <v>1158</v>
      </c>
    </row>
    <row r="1834" spans="1:16" x14ac:dyDescent="0.25">
      <c r="A1834" s="3" t="s">
        <v>4760</v>
      </c>
      <c r="B1834" s="3" t="s">
        <v>1075</v>
      </c>
      <c r="C1834" s="3" t="s">
        <v>5179</v>
      </c>
      <c r="D1834" s="3" t="s">
        <v>1090</v>
      </c>
      <c r="E1834" s="3" t="s">
        <v>1076</v>
      </c>
      <c r="F1834" s="3" t="s">
        <v>1077</v>
      </c>
      <c r="G1834" s="3" t="s">
        <v>2355</v>
      </c>
      <c r="H1834" s="3" t="s">
        <v>2356</v>
      </c>
      <c r="I1834" s="3" t="s">
        <v>1078</v>
      </c>
      <c r="J1834" s="3" t="s">
        <v>807</v>
      </c>
      <c r="K1834" s="4">
        <v>7012222290</v>
      </c>
      <c r="L1834" s="5" t="s">
        <v>4103</v>
      </c>
      <c r="M1834" s="30">
        <v>37315</v>
      </c>
      <c r="O1834" s="27" t="s">
        <v>500</v>
      </c>
    </row>
    <row r="1835" spans="1:16" x14ac:dyDescent="0.25">
      <c r="A1835" s="3" t="s">
        <v>1968</v>
      </c>
      <c r="B1835" s="3" t="s">
        <v>1075</v>
      </c>
      <c r="C1835" s="3" t="s">
        <v>4609</v>
      </c>
      <c r="D1835" s="3" t="s">
        <v>4101</v>
      </c>
      <c r="E1835" s="3" t="s">
        <v>1076</v>
      </c>
      <c r="F1835" s="3" t="s">
        <v>1077</v>
      </c>
      <c r="G1835" s="3" t="s">
        <v>2355</v>
      </c>
      <c r="H1835" s="3" t="s">
        <v>2356</v>
      </c>
      <c r="I1835" s="3" t="s">
        <v>1078</v>
      </c>
      <c r="J1835" s="3" t="s">
        <v>807</v>
      </c>
      <c r="K1835" s="4">
        <v>7012222290</v>
      </c>
      <c r="L1835" s="22" t="s">
        <v>4102</v>
      </c>
      <c r="M1835" s="30">
        <v>37315</v>
      </c>
      <c r="O1835" s="27" t="s">
        <v>500</v>
      </c>
    </row>
    <row r="1836" spans="1:16" x14ac:dyDescent="0.25">
      <c r="A1836" s="3" t="s">
        <v>146</v>
      </c>
      <c r="B1836" s="3" t="s">
        <v>1075</v>
      </c>
      <c r="C1836" s="3" t="s">
        <v>3485</v>
      </c>
      <c r="D1836" s="3" t="s">
        <v>147</v>
      </c>
      <c r="E1836" s="3" t="s">
        <v>1076</v>
      </c>
      <c r="F1836" s="3" t="s">
        <v>1077</v>
      </c>
      <c r="G1836" s="3" t="s">
        <v>2355</v>
      </c>
      <c r="H1836" s="3" t="s">
        <v>2356</v>
      </c>
      <c r="I1836" s="3" t="s">
        <v>1078</v>
      </c>
      <c r="J1836" s="3" t="s">
        <v>807</v>
      </c>
      <c r="K1836" s="4">
        <v>7012222290</v>
      </c>
      <c r="L1836" s="22"/>
      <c r="M1836" s="30">
        <v>37315</v>
      </c>
      <c r="O1836" s="27" t="s">
        <v>500</v>
      </c>
      <c r="P1836" s="27" t="str">
        <f>VLOOKUP(A1836,[1]Sheet1!$Q$2:$R$2714,2,FALSE)</f>
        <v>j.wolfe@rainbowenergy.com</v>
      </c>
    </row>
    <row r="1837" spans="1:16" x14ac:dyDescent="0.25">
      <c r="A1837" s="3" t="s">
        <v>1921</v>
      </c>
      <c r="B1837" s="3" t="s">
        <v>1075</v>
      </c>
      <c r="C1837" s="3" t="s">
        <v>669</v>
      </c>
      <c r="D1837" s="3" t="s">
        <v>4099</v>
      </c>
      <c r="E1837" s="3" t="s">
        <v>1076</v>
      </c>
      <c r="F1837" s="3" t="s">
        <v>1077</v>
      </c>
      <c r="G1837" s="3" t="s">
        <v>2355</v>
      </c>
      <c r="H1837" s="3" t="s">
        <v>2356</v>
      </c>
      <c r="I1837" s="3" t="s">
        <v>1078</v>
      </c>
      <c r="J1837" s="3" t="s">
        <v>807</v>
      </c>
      <c r="K1837" s="4">
        <v>7012222290</v>
      </c>
      <c r="L1837" s="22" t="s">
        <v>4100</v>
      </c>
      <c r="M1837" s="30">
        <v>37315</v>
      </c>
      <c r="O1837" s="27" t="s">
        <v>500</v>
      </c>
    </row>
    <row r="1838" spans="1:16" x14ac:dyDescent="0.25">
      <c r="A1838" s="3" t="s">
        <v>3404</v>
      </c>
      <c r="B1838" s="3" t="s">
        <v>1075</v>
      </c>
      <c r="C1838" s="3" t="s">
        <v>517</v>
      </c>
      <c r="D1838" s="3" t="s">
        <v>4104</v>
      </c>
      <c r="E1838" s="3" t="s">
        <v>1076</v>
      </c>
      <c r="F1838" s="3" t="s">
        <v>1077</v>
      </c>
      <c r="G1838" s="3" t="s">
        <v>2355</v>
      </c>
      <c r="H1838" s="3" t="s">
        <v>2356</v>
      </c>
      <c r="I1838" s="3" t="s">
        <v>1078</v>
      </c>
      <c r="J1838" s="3" t="s">
        <v>807</v>
      </c>
      <c r="K1838" s="4">
        <v>7012222290</v>
      </c>
      <c r="L1838" s="22" t="s">
        <v>4103</v>
      </c>
      <c r="M1838" s="30">
        <v>37315</v>
      </c>
      <c r="O1838" s="27" t="s">
        <v>500</v>
      </c>
    </row>
    <row r="1839" spans="1:16" x14ac:dyDescent="0.25">
      <c r="A1839" s="3" t="s">
        <v>4738</v>
      </c>
      <c r="B1839" s="3" t="s">
        <v>4294</v>
      </c>
      <c r="C1839" s="3" t="s">
        <v>4624</v>
      </c>
      <c r="D1839" s="3" t="s">
        <v>2827</v>
      </c>
      <c r="E1839" s="3" t="s">
        <v>1079</v>
      </c>
      <c r="F1839" s="3" t="s">
        <v>4296</v>
      </c>
      <c r="G1839" s="3" t="s">
        <v>3528</v>
      </c>
      <c r="H1839" s="3" t="s">
        <v>805</v>
      </c>
      <c r="I1839" s="3" t="s">
        <v>2361</v>
      </c>
      <c r="J1839" s="3" t="s">
        <v>807</v>
      </c>
      <c r="K1839" s="4">
        <v>7132071111</v>
      </c>
      <c r="L1839" s="22" t="s">
        <v>4106</v>
      </c>
      <c r="M1839" s="30">
        <v>37315</v>
      </c>
      <c r="O1839" s="27" t="s">
        <v>500</v>
      </c>
    </row>
    <row r="1840" spans="1:16" x14ac:dyDescent="0.25">
      <c r="A1840" s="20" t="s">
        <v>4876</v>
      </c>
      <c r="B1840" s="20" t="s">
        <v>4294</v>
      </c>
      <c r="C1840" s="20" t="s">
        <v>535</v>
      </c>
      <c r="D1840" s="20" t="s">
        <v>4105</v>
      </c>
      <c r="E1840" s="28" t="s">
        <v>4295</v>
      </c>
      <c r="F1840" s="28" t="s">
        <v>4296</v>
      </c>
      <c r="G1840" s="28" t="s">
        <v>3528</v>
      </c>
      <c r="H1840" s="28" t="s">
        <v>805</v>
      </c>
      <c r="I1840" s="28" t="s">
        <v>2361</v>
      </c>
      <c r="J1840" s="28" t="s">
        <v>807</v>
      </c>
      <c r="K1840" s="28" t="s">
        <v>500</v>
      </c>
      <c r="L1840" s="29"/>
      <c r="M1840" s="30">
        <v>37315</v>
      </c>
      <c r="O1840" s="27" t="s">
        <v>500</v>
      </c>
    </row>
    <row r="1841" spans="1:16" x14ac:dyDescent="0.25">
      <c r="A1841" s="3" t="s">
        <v>148</v>
      </c>
      <c r="B1841" s="3" t="s">
        <v>4294</v>
      </c>
      <c r="C1841" s="3" t="s">
        <v>1080</v>
      </c>
      <c r="D1841" s="3" t="s">
        <v>1081</v>
      </c>
      <c r="E1841" s="3" t="s">
        <v>1079</v>
      </c>
      <c r="F1841" s="3" t="s">
        <v>4296</v>
      </c>
      <c r="G1841" s="3" t="s">
        <v>3528</v>
      </c>
      <c r="H1841" s="3" t="s">
        <v>805</v>
      </c>
      <c r="I1841" s="3" t="s">
        <v>2361</v>
      </c>
      <c r="J1841" s="3" t="s">
        <v>807</v>
      </c>
      <c r="K1841" s="4">
        <v>7132071111</v>
      </c>
      <c r="L1841" s="5"/>
      <c r="M1841" s="30">
        <v>37315</v>
      </c>
      <c r="O1841" s="27" t="s">
        <v>500</v>
      </c>
      <c r="P1841" s="27" t="str">
        <f>VLOOKUP(A1841,[1]Sheet1!$Q$2:$R$2714,2,FALSE)</f>
        <v>lhart@reliantenergy.com</v>
      </c>
    </row>
    <row r="1842" spans="1:16" x14ac:dyDescent="0.25">
      <c r="A1842" s="3" t="s">
        <v>3239</v>
      </c>
      <c r="B1842" s="3" t="s">
        <v>4294</v>
      </c>
      <c r="C1842" s="3" t="s">
        <v>6382</v>
      </c>
      <c r="D1842" s="3" t="s">
        <v>4107</v>
      </c>
      <c r="E1842" s="3" t="s">
        <v>1079</v>
      </c>
      <c r="F1842" s="3" t="s">
        <v>4296</v>
      </c>
      <c r="G1842" s="3" t="s">
        <v>3528</v>
      </c>
      <c r="H1842" s="3" t="s">
        <v>805</v>
      </c>
      <c r="I1842" s="3" t="s">
        <v>2361</v>
      </c>
      <c r="J1842" s="3" t="s">
        <v>807</v>
      </c>
      <c r="K1842" s="4">
        <v>7132071111</v>
      </c>
      <c r="L1842" s="22"/>
      <c r="M1842" s="30">
        <v>37315</v>
      </c>
      <c r="O1842" s="27" t="s">
        <v>500</v>
      </c>
    </row>
    <row r="1843" spans="1:16" x14ac:dyDescent="0.25">
      <c r="A1843" s="20" t="s">
        <v>4298</v>
      </c>
      <c r="B1843" s="20" t="s">
        <v>4297</v>
      </c>
      <c r="C1843" s="20" t="s">
        <v>4454</v>
      </c>
      <c r="D1843" s="20" t="s">
        <v>527</v>
      </c>
      <c r="E1843" s="28" t="s">
        <v>4299</v>
      </c>
      <c r="F1843" s="28" t="s">
        <v>4300</v>
      </c>
      <c r="G1843" s="28" t="s">
        <v>3528</v>
      </c>
      <c r="H1843" s="28" t="s">
        <v>805</v>
      </c>
      <c r="I1843" s="28" t="s">
        <v>2361</v>
      </c>
      <c r="J1843" s="28" t="s">
        <v>807</v>
      </c>
      <c r="K1843" s="28" t="s">
        <v>500</v>
      </c>
      <c r="M1843" s="30">
        <v>37315</v>
      </c>
      <c r="O1843" s="27" t="s">
        <v>500</v>
      </c>
    </row>
    <row r="1844" spans="1:16" x14ac:dyDescent="0.25">
      <c r="A1844" s="20" t="s">
        <v>4301</v>
      </c>
      <c r="B1844" s="20" t="s">
        <v>4297</v>
      </c>
      <c r="C1844" s="20" t="s">
        <v>4111</v>
      </c>
      <c r="D1844" s="20" t="s">
        <v>4112</v>
      </c>
      <c r="E1844" s="28" t="s">
        <v>4299</v>
      </c>
      <c r="F1844" s="28" t="s">
        <v>4300</v>
      </c>
      <c r="G1844" s="28" t="s">
        <v>3528</v>
      </c>
      <c r="H1844" s="28" t="s">
        <v>805</v>
      </c>
      <c r="I1844" s="28" t="s">
        <v>2361</v>
      </c>
      <c r="J1844" s="28" t="s">
        <v>807</v>
      </c>
      <c r="K1844" s="28" t="s">
        <v>500</v>
      </c>
      <c r="L1844" s="29"/>
      <c r="M1844" s="30">
        <v>37315</v>
      </c>
      <c r="O1844" s="27" t="s">
        <v>500</v>
      </c>
    </row>
    <row r="1845" spans="1:16" x14ac:dyDescent="0.25">
      <c r="A1845" s="20" t="s">
        <v>4302</v>
      </c>
      <c r="B1845" s="20" t="s">
        <v>4297</v>
      </c>
      <c r="C1845" s="20" t="s">
        <v>5154</v>
      </c>
      <c r="D1845" s="20" t="s">
        <v>4108</v>
      </c>
      <c r="E1845" s="28" t="s">
        <v>4299</v>
      </c>
      <c r="F1845" s="28" t="s">
        <v>4300</v>
      </c>
      <c r="G1845" s="28" t="s">
        <v>3528</v>
      </c>
      <c r="H1845" s="28" t="s">
        <v>805</v>
      </c>
      <c r="I1845" s="28" t="s">
        <v>2361</v>
      </c>
      <c r="J1845" s="28" t="s">
        <v>807</v>
      </c>
      <c r="K1845" s="28" t="s">
        <v>500</v>
      </c>
      <c r="L1845" s="29"/>
      <c r="M1845" s="30">
        <v>37315</v>
      </c>
      <c r="O1845" s="27" t="s">
        <v>500</v>
      </c>
    </row>
    <row r="1846" spans="1:16" x14ac:dyDescent="0.25">
      <c r="A1846" s="20" t="s">
        <v>4303</v>
      </c>
      <c r="B1846" s="20" t="s">
        <v>4297</v>
      </c>
      <c r="C1846" s="20" t="s">
        <v>4109</v>
      </c>
      <c r="D1846" s="20" t="s">
        <v>4110</v>
      </c>
      <c r="E1846" s="28" t="s">
        <v>4299</v>
      </c>
      <c r="F1846" s="28" t="s">
        <v>4300</v>
      </c>
      <c r="G1846" s="28" t="s">
        <v>3528</v>
      </c>
      <c r="H1846" s="28" t="s">
        <v>805</v>
      </c>
      <c r="I1846" s="28" t="s">
        <v>2361</v>
      </c>
      <c r="J1846" s="28" t="s">
        <v>807</v>
      </c>
      <c r="K1846" s="28" t="s">
        <v>500</v>
      </c>
      <c r="L1846" s="29"/>
      <c r="M1846" s="30">
        <v>37315</v>
      </c>
      <c r="O1846" s="27" t="s">
        <v>500</v>
      </c>
    </row>
    <row r="1847" spans="1:16" x14ac:dyDescent="0.25">
      <c r="A1847" s="3" t="s">
        <v>4665</v>
      </c>
      <c r="B1847" s="3" t="s">
        <v>4304</v>
      </c>
      <c r="C1847" s="3" t="s">
        <v>4137</v>
      </c>
      <c r="D1847" s="3" t="s">
        <v>4138</v>
      </c>
      <c r="E1847" s="3" t="s">
        <v>1082</v>
      </c>
      <c r="F1847" s="3" t="s">
        <v>1083</v>
      </c>
      <c r="G1847" s="3" t="s">
        <v>3528</v>
      </c>
      <c r="H1847" s="3" t="s">
        <v>805</v>
      </c>
      <c r="I1847" s="3" t="s">
        <v>1084</v>
      </c>
      <c r="J1847" s="3" t="s">
        <v>807</v>
      </c>
      <c r="K1847" s="4">
        <v>7132071300</v>
      </c>
      <c r="L1847" s="22" t="s">
        <v>4139</v>
      </c>
      <c r="M1847" s="30">
        <v>37315</v>
      </c>
      <c r="O1847" s="27" t="s">
        <v>1125</v>
      </c>
    </row>
    <row r="1848" spans="1:16" x14ac:dyDescent="0.25">
      <c r="A1848" s="3" t="s">
        <v>4652</v>
      </c>
      <c r="B1848" s="3" t="s">
        <v>4304</v>
      </c>
      <c r="C1848" s="3" t="s">
        <v>6263</v>
      </c>
      <c r="D1848" s="3" t="s">
        <v>4136</v>
      </c>
      <c r="E1848" s="3" t="s">
        <v>1082</v>
      </c>
      <c r="F1848" s="3" t="s">
        <v>1083</v>
      </c>
      <c r="G1848" s="3" t="s">
        <v>3528</v>
      </c>
      <c r="H1848" s="3" t="s">
        <v>805</v>
      </c>
      <c r="I1848" s="3" t="s">
        <v>1084</v>
      </c>
      <c r="J1848" s="3" t="s">
        <v>807</v>
      </c>
      <c r="K1848" s="4">
        <v>7132071300</v>
      </c>
      <c r="L1848" s="22"/>
      <c r="M1848" s="30">
        <v>37315</v>
      </c>
      <c r="O1848" s="27" t="s">
        <v>1125</v>
      </c>
    </row>
    <row r="1849" spans="1:16" x14ac:dyDescent="0.25">
      <c r="A1849" s="3" t="s">
        <v>5472</v>
      </c>
      <c r="B1849" s="3" t="s">
        <v>4304</v>
      </c>
      <c r="C1849" s="3" t="s">
        <v>6426</v>
      </c>
      <c r="D1849" s="3" t="s">
        <v>427</v>
      </c>
      <c r="E1849" s="3" t="s">
        <v>1082</v>
      </c>
      <c r="F1849" s="3" t="s">
        <v>1083</v>
      </c>
      <c r="G1849" s="3" t="s">
        <v>3528</v>
      </c>
      <c r="H1849" s="3" t="s">
        <v>805</v>
      </c>
      <c r="I1849" s="3" t="s">
        <v>1084</v>
      </c>
      <c r="J1849" s="3" t="s">
        <v>807</v>
      </c>
      <c r="K1849" s="4">
        <v>7132071300</v>
      </c>
      <c r="L1849" s="22"/>
      <c r="M1849" s="30">
        <v>37315</v>
      </c>
      <c r="O1849" s="27" t="s">
        <v>1125</v>
      </c>
    </row>
    <row r="1850" spans="1:16" x14ac:dyDescent="0.25">
      <c r="A1850" s="3" t="s">
        <v>4691</v>
      </c>
      <c r="B1850" s="3" t="s">
        <v>4304</v>
      </c>
      <c r="C1850" s="3" t="s">
        <v>4140</v>
      </c>
      <c r="D1850" s="3" t="s">
        <v>4141</v>
      </c>
      <c r="E1850" s="3" t="s">
        <v>1082</v>
      </c>
      <c r="F1850" s="3" t="s">
        <v>1083</v>
      </c>
      <c r="G1850" s="3" t="s">
        <v>3528</v>
      </c>
      <c r="H1850" s="3" t="s">
        <v>805</v>
      </c>
      <c r="I1850" s="3" t="s">
        <v>1084</v>
      </c>
      <c r="J1850" s="3" t="s">
        <v>807</v>
      </c>
      <c r="K1850" s="4">
        <v>7132071300</v>
      </c>
      <c r="L1850" s="22"/>
      <c r="M1850" s="30">
        <v>37315</v>
      </c>
      <c r="O1850" s="27" t="s">
        <v>1125</v>
      </c>
    </row>
    <row r="1851" spans="1:16" x14ac:dyDescent="0.25">
      <c r="A1851" s="3" t="s">
        <v>4795</v>
      </c>
      <c r="B1851" s="3" t="s">
        <v>4304</v>
      </c>
      <c r="C1851" s="3" t="s">
        <v>6387</v>
      </c>
      <c r="D1851" s="3" t="s">
        <v>4143</v>
      </c>
      <c r="E1851" s="3" t="s">
        <v>1082</v>
      </c>
      <c r="F1851" s="3" t="s">
        <v>1083</v>
      </c>
      <c r="G1851" s="3" t="s">
        <v>3528</v>
      </c>
      <c r="H1851" s="3" t="s">
        <v>805</v>
      </c>
      <c r="I1851" s="3" t="s">
        <v>1084</v>
      </c>
      <c r="J1851" s="3" t="s">
        <v>807</v>
      </c>
      <c r="K1851" s="4">
        <v>7132071300</v>
      </c>
      <c r="L1851" s="22" t="s">
        <v>4144</v>
      </c>
      <c r="M1851" s="30">
        <v>37315</v>
      </c>
      <c r="O1851" s="27" t="s">
        <v>1125</v>
      </c>
    </row>
    <row r="1852" spans="1:16" x14ac:dyDescent="0.25">
      <c r="A1852" s="20" t="s">
        <v>4806</v>
      </c>
      <c r="B1852" s="20" t="s">
        <v>4304</v>
      </c>
      <c r="C1852" s="20" t="s">
        <v>6387</v>
      </c>
      <c r="D1852" s="20" t="s">
        <v>4115</v>
      </c>
      <c r="E1852" s="28" t="s">
        <v>4299</v>
      </c>
      <c r="F1852" s="28" t="s">
        <v>4300</v>
      </c>
      <c r="G1852" s="28" t="s">
        <v>3528</v>
      </c>
      <c r="H1852" s="28" t="s">
        <v>805</v>
      </c>
      <c r="I1852" s="28" t="s">
        <v>2361</v>
      </c>
      <c r="J1852" s="28" t="s">
        <v>807</v>
      </c>
      <c r="K1852" s="28" t="s">
        <v>500</v>
      </c>
      <c r="L1852" s="29"/>
      <c r="M1852" s="30">
        <v>37315</v>
      </c>
      <c r="O1852" s="27" t="s">
        <v>1125</v>
      </c>
    </row>
    <row r="1853" spans="1:16" x14ac:dyDescent="0.25">
      <c r="A1853" s="20" t="s">
        <v>4305</v>
      </c>
      <c r="B1853" s="20" t="s">
        <v>4304</v>
      </c>
      <c r="C1853" s="20" t="s">
        <v>3661</v>
      </c>
      <c r="D1853" s="20" t="s">
        <v>4114</v>
      </c>
      <c r="E1853" s="28" t="s">
        <v>4299</v>
      </c>
      <c r="F1853" s="28" t="s">
        <v>4300</v>
      </c>
      <c r="G1853" s="28" t="s">
        <v>3528</v>
      </c>
      <c r="H1853" s="28" t="s">
        <v>805</v>
      </c>
      <c r="I1853" s="28" t="s">
        <v>2361</v>
      </c>
      <c r="J1853" s="28" t="s">
        <v>807</v>
      </c>
      <c r="K1853" s="28" t="s">
        <v>500</v>
      </c>
      <c r="L1853" s="29"/>
      <c r="M1853" s="30">
        <v>37315</v>
      </c>
      <c r="O1853" s="27" t="s">
        <v>1125</v>
      </c>
    </row>
    <row r="1854" spans="1:16" x14ac:dyDescent="0.25">
      <c r="A1854" s="3" t="s">
        <v>4785</v>
      </c>
      <c r="B1854" s="3" t="s">
        <v>4304</v>
      </c>
      <c r="C1854" s="3" t="s">
        <v>4467</v>
      </c>
      <c r="D1854" s="3" t="s">
        <v>4142</v>
      </c>
      <c r="E1854" s="3" t="s">
        <v>1082</v>
      </c>
      <c r="F1854" s="3" t="s">
        <v>1083</v>
      </c>
      <c r="G1854" s="3" t="s">
        <v>3528</v>
      </c>
      <c r="H1854" s="3" t="s">
        <v>805</v>
      </c>
      <c r="I1854" s="3" t="s">
        <v>1084</v>
      </c>
      <c r="J1854" s="3" t="s">
        <v>807</v>
      </c>
      <c r="K1854" s="4">
        <v>7132071300</v>
      </c>
      <c r="L1854" s="22"/>
      <c r="M1854" s="30">
        <v>37315</v>
      </c>
      <c r="O1854" s="27" t="s">
        <v>1125</v>
      </c>
    </row>
    <row r="1855" spans="1:16" x14ac:dyDescent="0.25">
      <c r="A1855" s="3" t="s">
        <v>4827</v>
      </c>
      <c r="B1855" s="3" t="s">
        <v>4304</v>
      </c>
      <c r="C1855" s="3" t="s">
        <v>4149</v>
      </c>
      <c r="D1855" s="3" t="s">
        <v>6319</v>
      </c>
      <c r="E1855" s="3" t="s">
        <v>1082</v>
      </c>
      <c r="F1855" s="3" t="s">
        <v>1083</v>
      </c>
      <c r="G1855" s="3" t="s">
        <v>3528</v>
      </c>
      <c r="H1855" s="3" t="s">
        <v>805</v>
      </c>
      <c r="I1855" s="3" t="s">
        <v>1084</v>
      </c>
      <c r="J1855" s="3" t="s">
        <v>807</v>
      </c>
      <c r="K1855" s="4">
        <v>7132071300</v>
      </c>
      <c r="L1855" s="22"/>
      <c r="M1855" s="30">
        <v>37315</v>
      </c>
      <c r="O1855" s="27" t="s">
        <v>1125</v>
      </c>
    </row>
    <row r="1856" spans="1:16" x14ac:dyDescent="0.25">
      <c r="A1856" s="25" t="s">
        <v>3846</v>
      </c>
      <c r="B1856" s="3" t="s">
        <v>4304</v>
      </c>
      <c r="C1856" s="25" t="s">
        <v>3909</v>
      </c>
      <c r="D1856" s="25" t="s">
        <v>3608</v>
      </c>
      <c r="E1856" s="25" t="s">
        <v>1082</v>
      </c>
      <c r="F1856" s="25" t="s">
        <v>1083</v>
      </c>
      <c r="G1856" s="25" t="s">
        <v>3528</v>
      </c>
      <c r="H1856" s="25" t="s">
        <v>805</v>
      </c>
      <c r="I1856" s="25" t="s">
        <v>1084</v>
      </c>
      <c r="J1856" s="25"/>
      <c r="K1856" s="26">
        <v>7132071300</v>
      </c>
      <c r="L1856" s="29"/>
      <c r="O1856" s="27" t="s">
        <v>1125</v>
      </c>
    </row>
    <row r="1857" spans="1:15" x14ac:dyDescent="0.25">
      <c r="A1857" s="3" t="s">
        <v>4842</v>
      </c>
      <c r="B1857" s="3" t="s">
        <v>4304</v>
      </c>
      <c r="C1857" s="3" t="s">
        <v>664</v>
      </c>
      <c r="D1857" s="3" t="s">
        <v>4145</v>
      </c>
      <c r="E1857" s="3" t="s">
        <v>1082</v>
      </c>
      <c r="F1857" s="3" t="s">
        <v>1083</v>
      </c>
      <c r="G1857" s="3" t="s">
        <v>3528</v>
      </c>
      <c r="H1857" s="3" t="s">
        <v>805</v>
      </c>
      <c r="I1857" s="3" t="s">
        <v>1084</v>
      </c>
      <c r="J1857" s="3" t="s">
        <v>807</v>
      </c>
      <c r="K1857" s="4">
        <v>7132071300</v>
      </c>
      <c r="L1857" s="22" t="s">
        <v>4146</v>
      </c>
      <c r="M1857" s="30">
        <v>37315</v>
      </c>
      <c r="O1857" s="27" t="s">
        <v>1125</v>
      </c>
    </row>
    <row r="1858" spans="1:15" x14ac:dyDescent="0.25">
      <c r="A1858" s="20" t="s">
        <v>4306</v>
      </c>
      <c r="B1858" s="20" t="s">
        <v>4304</v>
      </c>
      <c r="C1858" s="20" t="s">
        <v>2061</v>
      </c>
      <c r="D1858" s="20" t="s">
        <v>4117</v>
      </c>
      <c r="E1858" s="28" t="s">
        <v>4299</v>
      </c>
      <c r="F1858" s="28" t="s">
        <v>4300</v>
      </c>
      <c r="G1858" s="28" t="s">
        <v>3528</v>
      </c>
      <c r="H1858" s="28" t="s">
        <v>805</v>
      </c>
      <c r="I1858" s="28" t="s">
        <v>2361</v>
      </c>
      <c r="J1858" s="28" t="s">
        <v>807</v>
      </c>
      <c r="K1858" s="28" t="s">
        <v>500</v>
      </c>
      <c r="L1858" s="29"/>
      <c r="M1858" s="30">
        <v>37315</v>
      </c>
      <c r="O1858" s="27" t="s">
        <v>1125</v>
      </c>
    </row>
    <row r="1859" spans="1:15" x14ac:dyDescent="0.25">
      <c r="A1859" s="20" t="s">
        <v>4307</v>
      </c>
      <c r="B1859" s="20" t="s">
        <v>4304</v>
      </c>
      <c r="C1859" s="20" t="s">
        <v>535</v>
      </c>
      <c r="D1859" s="20" t="s">
        <v>6050</v>
      </c>
      <c r="E1859" s="28" t="s">
        <v>4299</v>
      </c>
      <c r="F1859" s="28" t="s">
        <v>4300</v>
      </c>
      <c r="G1859" s="28" t="s">
        <v>3528</v>
      </c>
      <c r="H1859" s="28" t="s">
        <v>805</v>
      </c>
      <c r="I1859" s="28" t="s">
        <v>2361</v>
      </c>
      <c r="J1859" s="28" t="s">
        <v>807</v>
      </c>
      <c r="K1859" s="28" t="s">
        <v>500</v>
      </c>
      <c r="M1859" s="30">
        <v>37315</v>
      </c>
      <c r="O1859" s="27" t="s">
        <v>1125</v>
      </c>
    </row>
    <row r="1860" spans="1:15" x14ac:dyDescent="0.25">
      <c r="A1860" s="20" t="s">
        <v>4308</v>
      </c>
      <c r="B1860" s="20" t="s">
        <v>4304</v>
      </c>
      <c r="C1860" s="20" t="s">
        <v>676</v>
      </c>
      <c r="D1860" s="20" t="s">
        <v>4116</v>
      </c>
      <c r="E1860" s="28" t="s">
        <v>4299</v>
      </c>
      <c r="F1860" s="28" t="s">
        <v>4300</v>
      </c>
      <c r="G1860" s="28" t="s">
        <v>3528</v>
      </c>
      <c r="H1860" s="28" t="s">
        <v>805</v>
      </c>
      <c r="I1860" s="28" t="s">
        <v>2361</v>
      </c>
      <c r="J1860" s="28" t="s">
        <v>807</v>
      </c>
      <c r="K1860" s="28" t="s">
        <v>500</v>
      </c>
      <c r="L1860" s="29"/>
      <c r="M1860" s="30">
        <v>37315</v>
      </c>
      <c r="O1860" s="27" t="s">
        <v>1125</v>
      </c>
    </row>
    <row r="1861" spans="1:15" x14ac:dyDescent="0.25">
      <c r="A1861" s="3" t="s">
        <v>4864</v>
      </c>
      <c r="B1861" s="3" t="s">
        <v>4304</v>
      </c>
      <c r="C1861" s="3" t="s">
        <v>676</v>
      </c>
      <c r="D1861" s="3" t="s">
        <v>4105</v>
      </c>
      <c r="E1861" s="3" t="s">
        <v>1082</v>
      </c>
      <c r="F1861" s="3" t="s">
        <v>1083</v>
      </c>
      <c r="G1861" s="3" t="s">
        <v>3528</v>
      </c>
      <c r="H1861" s="3" t="s">
        <v>805</v>
      </c>
      <c r="I1861" s="3" t="s">
        <v>1084</v>
      </c>
      <c r="J1861" s="3" t="s">
        <v>807</v>
      </c>
      <c r="K1861" s="4">
        <v>7132071300</v>
      </c>
      <c r="L1861" s="22" t="s">
        <v>4147</v>
      </c>
      <c r="M1861" s="30">
        <v>37315</v>
      </c>
      <c r="O1861" s="27" t="s">
        <v>1125</v>
      </c>
    </row>
    <row r="1862" spans="1:15" x14ac:dyDescent="0.25">
      <c r="A1862" s="3" t="s">
        <v>4944</v>
      </c>
      <c r="B1862" s="3" t="s">
        <v>4304</v>
      </c>
      <c r="C1862" s="3" t="s">
        <v>676</v>
      </c>
      <c r="D1862" s="3" t="s">
        <v>6050</v>
      </c>
      <c r="E1862" s="3" t="s">
        <v>1082</v>
      </c>
      <c r="F1862" s="3" t="s">
        <v>1083</v>
      </c>
      <c r="G1862" s="3" t="s">
        <v>3528</v>
      </c>
      <c r="H1862" s="3" t="s">
        <v>805</v>
      </c>
      <c r="I1862" s="3" t="s">
        <v>1084</v>
      </c>
      <c r="J1862" s="3" t="s">
        <v>807</v>
      </c>
      <c r="K1862" s="4">
        <v>7132071300</v>
      </c>
      <c r="L1862" s="23" t="s">
        <v>4361</v>
      </c>
      <c r="M1862" s="30">
        <v>37315</v>
      </c>
      <c r="O1862" s="27" t="s">
        <v>1125</v>
      </c>
    </row>
    <row r="1863" spans="1:15" x14ac:dyDescent="0.25">
      <c r="A1863" s="20" t="s">
        <v>4309</v>
      </c>
      <c r="B1863" s="20" t="s">
        <v>4304</v>
      </c>
      <c r="C1863" s="20" t="s">
        <v>676</v>
      </c>
      <c r="D1863" s="20" t="s">
        <v>2198</v>
      </c>
      <c r="E1863" s="28" t="s">
        <v>4299</v>
      </c>
      <c r="F1863" s="28" t="s">
        <v>4300</v>
      </c>
      <c r="G1863" s="28" t="s">
        <v>3528</v>
      </c>
      <c r="H1863" s="28" t="s">
        <v>805</v>
      </c>
      <c r="I1863" s="28" t="s">
        <v>2361</v>
      </c>
      <c r="J1863" s="28" t="s">
        <v>807</v>
      </c>
      <c r="K1863" s="28" t="s">
        <v>500</v>
      </c>
      <c r="L1863" s="29"/>
      <c r="M1863" s="30">
        <v>37315</v>
      </c>
      <c r="O1863" s="27" t="s">
        <v>1125</v>
      </c>
    </row>
    <row r="1864" spans="1:15" x14ac:dyDescent="0.25">
      <c r="A1864" s="20" t="s">
        <v>4310</v>
      </c>
      <c r="B1864" s="20" t="s">
        <v>4304</v>
      </c>
      <c r="C1864" s="20" t="s">
        <v>5517</v>
      </c>
      <c r="D1864" s="20" t="s">
        <v>3768</v>
      </c>
      <c r="E1864" s="28" t="s">
        <v>4299</v>
      </c>
      <c r="F1864" s="28" t="s">
        <v>4300</v>
      </c>
      <c r="G1864" s="28" t="s">
        <v>3528</v>
      </c>
      <c r="H1864" s="28" t="s">
        <v>805</v>
      </c>
      <c r="I1864" s="28" t="s">
        <v>2361</v>
      </c>
      <c r="J1864" s="28" t="s">
        <v>807</v>
      </c>
      <c r="K1864" s="28" t="s">
        <v>500</v>
      </c>
      <c r="L1864" s="29"/>
      <c r="M1864" s="30">
        <v>37315</v>
      </c>
      <c r="O1864" s="27" t="s">
        <v>1125</v>
      </c>
    </row>
    <row r="1865" spans="1:15" x14ac:dyDescent="0.25">
      <c r="A1865" s="3" t="s">
        <v>4884</v>
      </c>
      <c r="B1865" s="3" t="s">
        <v>4304</v>
      </c>
      <c r="C1865" s="3" t="s">
        <v>3804</v>
      </c>
      <c r="D1865" s="3" t="s">
        <v>4148</v>
      </c>
      <c r="E1865" s="3" t="s">
        <v>1082</v>
      </c>
      <c r="F1865" s="3" t="s">
        <v>1083</v>
      </c>
      <c r="G1865" s="3" t="s">
        <v>3528</v>
      </c>
      <c r="H1865" s="3" t="s">
        <v>805</v>
      </c>
      <c r="I1865" s="3" t="s">
        <v>1084</v>
      </c>
      <c r="J1865" s="3" t="s">
        <v>807</v>
      </c>
      <c r="K1865" s="4">
        <v>7132071300</v>
      </c>
      <c r="L1865" s="22"/>
      <c r="M1865" s="30">
        <v>37315</v>
      </c>
      <c r="O1865" s="27" t="s">
        <v>1125</v>
      </c>
    </row>
    <row r="1866" spans="1:15" x14ac:dyDescent="0.25">
      <c r="A1866" s="3" t="s">
        <v>5032</v>
      </c>
      <c r="B1866" s="3" t="s">
        <v>4304</v>
      </c>
      <c r="C1866" s="3" t="s">
        <v>4366</v>
      </c>
      <c r="D1866" s="3" t="s">
        <v>2178</v>
      </c>
      <c r="E1866" s="3" t="s">
        <v>1082</v>
      </c>
      <c r="F1866" s="3" t="s">
        <v>1083</v>
      </c>
      <c r="G1866" s="3" t="s">
        <v>3528</v>
      </c>
      <c r="H1866" s="3" t="s">
        <v>805</v>
      </c>
      <c r="I1866" s="3" t="s">
        <v>1084</v>
      </c>
      <c r="J1866" s="3" t="s">
        <v>807</v>
      </c>
      <c r="K1866" s="4">
        <v>7132071300</v>
      </c>
      <c r="L1866" s="22" t="s">
        <v>4367</v>
      </c>
      <c r="M1866" s="30">
        <v>37315</v>
      </c>
      <c r="O1866" s="27" t="s">
        <v>1125</v>
      </c>
    </row>
    <row r="1867" spans="1:15" x14ac:dyDescent="0.25">
      <c r="A1867" s="3" t="s">
        <v>4928</v>
      </c>
      <c r="B1867" s="3" t="s">
        <v>4304</v>
      </c>
      <c r="C1867" s="3" t="s">
        <v>1017</v>
      </c>
      <c r="D1867" s="3" t="s">
        <v>4150</v>
      </c>
      <c r="E1867" s="3" t="s">
        <v>1082</v>
      </c>
      <c r="F1867" s="3" t="s">
        <v>1083</v>
      </c>
      <c r="G1867" s="3" t="s">
        <v>3528</v>
      </c>
      <c r="H1867" s="3" t="s">
        <v>805</v>
      </c>
      <c r="I1867" s="3" t="s">
        <v>1084</v>
      </c>
      <c r="J1867" s="3" t="s">
        <v>807</v>
      </c>
      <c r="K1867" s="4">
        <v>7132071300</v>
      </c>
      <c r="L1867" s="22"/>
      <c r="M1867" s="30">
        <v>37315</v>
      </c>
      <c r="O1867" s="27" t="s">
        <v>1125</v>
      </c>
    </row>
    <row r="1868" spans="1:15" x14ac:dyDescent="0.25">
      <c r="A1868" s="3" t="s">
        <v>4972</v>
      </c>
      <c r="B1868" s="3" t="s">
        <v>4304</v>
      </c>
      <c r="C1868" s="3" t="s">
        <v>658</v>
      </c>
      <c r="D1868" s="3" t="s">
        <v>4362</v>
      </c>
      <c r="E1868" s="3" t="s">
        <v>1082</v>
      </c>
      <c r="F1868" s="3" t="s">
        <v>1083</v>
      </c>
      <c r="G1868" s="3" t="s">
        <v>3528</v>
      </c>
      <c r="H1868" s="3" t="s">
        <v>805</v>
      </c>
      <c r="I1868" s="3" t="s">
        <v>1084</v>
      </c>
      <c r="J1868" s="3" t="s">
        <v>807</v>
      </c>
      <c r="K1868" s="4">
        <v>7132071300</v>
      </c>
      <c r="L1868" s="5"/>
      <c r="M1868" s="30">
        <v>37315</v>
      </c>
      <c r="O1868" s="27" t="s">
        <v>1125</v>
      </c>
    </row>
    <row r="1869" spans="1:15" x14ac:dyDescent="0.25">
      <c r="A1869" s="3" t="s">
        <v>4974</v>
      </c>
      <c r="B1869" s="3" t="s">
        <v>4304</v>
      </c>
      <c r="C1869" s="3" t="s">
        <v>658</v>
      </c>
      <c r="D1869" s="3" t="s">
        <v>6277</v>
      </c>
      <c r="E1869" s="3" t="s">
        <v>1082</v>
      </c>
      <c r="F1869" s="3" t="s">
        <v>1083</v>
      </c>
      <c r="G1869" s="3" t="s">
        <v>3528</v>
      </c>
      <c r="H1869" s="3" t="s">
        <v>805</v>
      </c>
      <c r="I1869" s="3" t="s">
        <v>1084</v>
      </c>
      <c r="J1869" s="3" t="s">
        <v>807</v>
      </c>
      <c r="K1869" s="4">
        <v>7132071300</v>
      </c>
      <c r="L1869" s="5"/>
      <c r="M1869" s="30">
        <v>37315</v>
      </c>
      <c r="O1869" s="27" t="s">
        <v>1125</v>
      </c>
    </row>
    <row r="1870" spans="1:15" x14ac:dyDescent="0.25">
      <c r="A1870" s="3" t="s">
        <v>4889</v>
      </c>
      <c r="B1870" s="3" t="s">
        <v>4304</v>
      </c>
      <c r="C1870" s="3" t="s">
        <v>5223</v>
      </c>
      <c r="D1870" s="3" t="s">
        <v>4151</v>
      </c>
      <c r="E1870" s="3" t="s">
        <v>1082</v>
      </c>
      <c r="F1870" s="3" t="s">
        <v>1083</v>
      </c>
      <c r="G1870" s="3" t="s">
        <v>3528</v>
      </c>
      <c r="H1870" s="3" t="s">
        <v>805</v>
      </c>
      <c r="I1870" s="3" t="s">
        <v>1084</v>
      </c>
      <c r="J1870" s="3" t="s">
        <v>807</v>
      </c>
      <c r="K1870" s="4">
        <v>7132071300</v>
      </c>
      <c r="L1870" s="5" t="s">
        <v>4152</v>
      </c>
      <c r="M1870" s="30">
        <v>37315</v>
      </c>
      <c r="O1870" s="27" t="s">
        <v>1125</v>
      </c>
    </row>
    <row r="1871" spans="1:15" x14ac:dyDescent="0.25">
      <c r="A1871" s="3" t="s">
        <v>4994</v>
      </c>
      <c r="B1871" s="3" t="s">
        <v>4304</v>
      </c>
      <c r="C1871" s="3" t="s">
        <v>6373</v>
      </c>
      <c r="D1871" s="3" t="s">
        <v>4363</v>
      </c>
      <c r="E1871" s="3" t="s">
        <v>1082</v>
      </c>
      <c r="F1871" s="3" t="s">
        <v>1083</v>
      </c>
      <c r="G1871" s="3" t="s">
        <v>3528</v>
      </c>
      <c r="H1871" s="3" t="s">
        <v>805</v>
      </c>
      <c r="I1871" s="3" t="s">
        <v>1084</v>
      </c>
      <c r="J1871" s="3" t="s">
        <v>807</v>
      </c>
      <c r="K1871" s="4">
        <v>7132071300</v>
      </c>
      <c r="L1871" s="22"/>
      <c r="M1871" s="30">
        <v>37315</v>
      </c>
      <c r="O1871" s="27" t="s">
        <v>1125</v>
      </c>
    </row>
    <row r="1872" spans="1:15" x14ac:dyDescent="0.25">
      <c r="A1872" s="25" t="s">
        <v>2443</v>
      </c>
      <c r="B1872" s="3" t="s">
        <v>4304</v>
      </c>
      <c r="C1872" s="25" t="s">
        <v>2443</v>
      </c>
      <c r="D1872" s="25" t="s">
        <v>4471</v>
      </c>
      <c r="E1872" s="25" t="s">
        <v>1082</v>
      </c>
      <c r="F1872" s="25" t="s">
        <v>1083</v>
      </c>
      <c r="G1872" s="25" t="s">
        <v>3528</v>
      </c>
      <c r="H1872" s="25" t="s">
        <v>805</v>
      </c>
      <c r="I1872" s="25" t="s">
        <v>1084</v>
      </c>
      <c r="J1872" s="25"/>
      <c r="K1872" s="26">
        <v>7132071300</v>
      </c>
      <c r="O1872" s="27" t="s">
        <v>1125</v>
      </c>
    </row>
    <row r="1873" spans="1:15" x14ac:dyDescent="0.25">
      <c r="A1873" s="3" t="s">
        <v>5023</v>
      </c>
      <c r="B1873" s="3" t="s">
        <v>4304</v>
      </c>
      <c r="C1873" s="3" t="s">
        <v>3750</v>
      </c>
      <c r="D1873" s="3" t="s">
        <v>4364</v>
      </c>
      <c r="E1873" s="3" t="s">
        <v>1082</v>
      </c>
      <c r="F1873" s="3" t="s">
        <v>1083</v>
      </c>
      <c r="G1873" s="3" t="s">
        <v>3528</v>
      </c>
      <c r="H1873" s="3" t="s">
        <v>805</v>
      </c>
      <c r="I1873" s="3" t="s">
        <v>1084</v>
      </c>
      <c r="J1873" s="3" t="s">
        <v>807</v>
      </c>
      <c r="K1873" s="4">
        <v>7132071300</v>
      </c>
      <c r="L1873" s="22" t="s">
        <v>4365</v>
      </c>
      <c r="M1873" s="30">
        <v>37315</v>
      </c>
      <c r="O1873" s="27" t="s">
        <v>1125</v>
      </c>
    </row>
    <row r="1874" spans="1:15" x14ac:dyDescent="0.25">
      <c r="A1874" s="20" t="s">
        <v>5017</v>
      </c>
      <c r="B1874" s="20" t="s">
        <v>4304</v>
      </c>
      <c r="C1874" s="20" t="s">
        <v>6224</v>
      </c>
      <c r="D1874" s="20" t="s">
        <v>3908</v>
      </c>
      <c r="E1874" s="28" t="s">
        <v>4299</v>
      </c>
      <c r="F1874" s="28" t="s">
        <v>4300</v>
      </c>
      <c r="G1874" s="28" t="s">
        <v>3528</v>
      </c>
      <c r="H1874" s="28" t="s">
        <v>805</v>
      </c>
      <c r="I1874" s="28" t="s">
        <v>2361</v>
      </c>
      <c r="J1874" s="28" t="s">
        <v>807</v>
      </c>
      <c r="K1874" s="28" t="s">
        <v>500</v>
      </c>
      <c r="L1874" s="29"/>
      <c r="M1874" s="30">
        <v>37315</v>
      </c>
      <c r="O1874" s="27" t="s">
        <v>1125</v>
      </c>
    </row>
    <row r="1875" spans="1:15" x14ac:dyDescent="0.25">
      <c r="A1875" s="20" t="s">
        <v>4311</v>
      </c>
      <c r="B1875" s="20" t="s">
        <v>4304</v>
      </c>
      <c r="C1875" s="20" t="s">
        <v>4118</v>
      </c>
      <c r="D1875" s="20" t="s">
        <v>4119</v>
      </c>
      <c r="E1875" s="28" t="s">
        <v>4299</v>
      </c>
      <c r="F1875" s="28" t="s">
        <v>4300</v>
      </c>
      <c r="G1875" s="28" t="s">
        <v>3528</v>
      </c>
      <c r="H1875" s="28" t="s">
        <v>805</v>
      </c>
      <c r="I1875" s="28" t="s">
        <v>2361</v>
      </c>
      <c r="J1875" s="28" t="s">
        <v>807</v>
      </c>
      <c r="K1875" s="28" t="s">
        <v>500</v>
      </c>
      <c r="L1875" s="29"/>
      <c r="M1875" s="30">
        <v>37315</v>
      </c>
      <c r="O1875" s="27" t="s">
        <v>1125</v>
      </c>
    </row>
    <row r="1876" spans="1:15" x14ac:dyDescent="0.25">
      <c r="A1876" s="20" t="s">
        <v>1928</v>
      </c>
      <c r="B1876" s="20" t="s">
        <v>4304</v>
      </c>
      <c r="C1876" s="20" t="s">
        <v>3591</v>
      </c>
      <c r="D1876" s="20" t="s">
        <v>6291</v>
      </c>
      <c r="E1876" s="28" t="s">
        <v>4299</v>
      </c>
      <c r="F1876" s="28" t="s">
        <v>4300</v>
      </c>
      <c r="G1876" s="28" t="s">
        <v>3528</v>
      </c>
      <c r="H1876" s="28" t="s">
        <v>805</v>
      </c>
      <c r="I1876" s="28" t="s">
        <v>2361</v>
      </c>
      <c r="J1876" s="28" t="s">
        <v>807</v>
      </c>
      <c r="K1876" s="28" t="s">
        <v>500</v>
      </c>
      <c r="L1876" s="29"/>
      <c r="M1876" s="30">
        <v>37315</v>
      </c>
      <c r="O1876" s="27" t="s">
        <v>1125</v>
      </c>
    </row>
    <row r="1877" spans="1:15" x14ac:dyDescent="0.25">
      <c r="A1877" s="28" t="s">
        <v>1935</v>
      </c>
      <c r="B1877" s="28" t="s">
        <v>4304</v>
      </c>
      <c r="C1877" s="28" t="s">
        <v>640</v>
      </c>
      <c r="D1877" s="28" t="s">
        <v>4120</v>
      </c>
      <c r="E1877" s="28" t="s">
        <v>4299</v>
      </c>
      <c r="F1877" s="28" t="s">
        <v>4300</v>
      </c>
      <c r="G1877" s="28" t="s">
        <v>3528</v>
      </c>
      <c r="H1877" s="28" t="s">
        <v>805</v>
      </c>
      <c r="I1877" s="28" t="s">
        <v>2361</v>
      </c>
      <c r="J1877" s="28" t="s">
        <v>807</v>
      </c>
      <c r="K1877" s="28" t="s">
        <v>500</v>
      </c>
      <c r="M1877" s="30">
        <v>37315</v>
      </c>
      <c r="O1877" s="27" t="s">
        <v>1125</v>
      </c>
    </row>
    <row r="1878" spans="1:15" x14ac:dyDescent="0.25">
      <c r="A1878" s="20" t="s">
        <v>4312</v>
      </c>
      <c r="B1878" s="33" t="s">
        <v>4304</v>
      </c>
      <c r="C1878" s="20" t="s">
        <v>3485</v>
      </c>
      <c r="D1878" s="20" t="s">
        <v>4121</v>
      </c>
      <c r="E1878" s="28" t="s">
        <v>4299</v>
      </c>
      <c r="F1878" s="28" t="s">
        <v>4300</v>
      </c>
      <c r="G1878" s="28" t="s">
        <v>3528</v>
      </c>
      <c r="H1878" s="28" t="s">
        <v>805</v>
      </c>
      <c r="I1878" s="28" t="s">
        <v>2361</v>
      </c>
      <c r="J1878" s="28" t="s">
        <v>807</v>
      </c>
      <c r="K1878" s="28" t="s">
        <v>500</v>
      </c>
      <c r="L1878" s="29"/>
      <c r="M1878" s="30">
        <v>37315</v>
      </c>
      <c r="O1878" s="27" t="s">
        <v>1125</v>
      </c>
    </row>
    <row r="1879" spans="1:15" x14ac:dyDescent="0.25">
      <c r="A1879" s="20" t="s">
        <v>4313</v>
      </c>
      <c r="B1879" s="20" t="s">
        <v>4304</v>
      </c>
      <c r="C1879" s="20" t="s">
        <v>669</v>
      </c>
      <c r="D1879" s="20" t="s">
        <v>3813</v>
      </c>
      <c r="E1879" s="28" t="s">
        <v>4299</v>
      </c>
      <c r="F1879" s="28" t="s">
        <v>4300</v>
      </c>
      <c r="G1879" s="28" t="s">
        <v>3528</v>
      </c>
      <c r="H1879" s="28" t="s">
        <v>805</v>
      </c>
      <c r="I1879" s="28" t="s">
        <v>2361</v>
      </c>
      <c r="J1879" s="28" t="s">
        <v>807</v>
      </c>
      <c r="K1879" s="28" t="s">
        <v>500</v>
      </c>
      <c r="L1879" s="29"/>
      <c r="M1879" s="30">
        <v>37315</v>
      </c>
      <c r="O1879" s="27" t="s">
        <v>1125</v>
      </c>
    </row>
    <row r="1880" spans="1:15" x14ac:dyDescent="0.25">
      <c r="A1880" s="25" t="s">
        <v>3847</v>
      </c>
      <c r="B1880" s="3" t="s">
        <v>4304</v>
      </c>
      <c r="C1880" s="25" t="s">
        <v>3609</v>
      </c>
      <c r="D1880" s="25" t="s">
        <v>655</v>
      </c>
      <c r="E1880" s="25" t="s">
        <v>1082</v>
      </c>
      <c r="F1880" s="25" t="s">
        <v>1083</v>
      </c>
      <c r="G1880" s="25" t="s">
        <v>3528</v>
      </c>
      <c r="H1880" s="25" t="s">
        <v>805</v>
      </c>
      <c r="I1880" s="25" t="s">
        <v>1084</v>
      </c>
      <c r="J1880" s="25"/>
      <c r="K1880" s="26">
        <v>7132071300</v>
      </c>
      <c r="L1880" s="29"/>
      <c r="O1880" s="27" t="s">
        <v>1125</v>
      </c>
    </row>
    <row r="1881" spans="1:15" x14ac:dyDescent="0.25">
      <c r="A1881" s="20" t="s">
        <v>4314</v>
      </c>
      <c r="B1881" s="20" t="s">
        <v>4304</v>
      </c>
      <c r="C1881" s="20" t="s">
        <v>669</v>
      </c>
      <c r="D1881" s="20" t="s">
        <v>4122</v>
      </c>
      <c r="E1881" s="28" t="s">
        <v>4299</v>
      </c>
      <c r="F1881" s="28" t="s">
        <v>4300</v>
      </c>
      <c r="G1881" s="28" t="s">
        <v>3528</v>
      </c>
      <c r="H1881" s="28" t="s">
        <v>805</v>
      </c>
      <c r="I1881" s="28" t="s">
        <v>2361</v>
      </c>
      <c r="J1881" s="28" t="s">
        <v>807</v>
      </c>
      <c r="K1881" s="28" t="s">
        <v>500</v>
      </c>
      <c r="L1881" s="29"/>
      <c r="M1881" s="30">
        <v>37315</v>
      </c>
      <c r="O1881" s="27" t="s">
        <v>1125</v>
      </c>
    </row>
    <row r="1882" spans="1:15" x14ac:dyDescent="0.25">
      <c r="A1882" s="20" t="s">
        <v>4315</v>
      </c>
      <c r="B1882" s="20" t="s">
        <v>4304</v>
      </c>
      <c r="C1882" s="20" t="s">
        <v>669</v>
      </c>
      <c r="D1882" s="20" t="s">
        <v>4123</v>
      </c>
      <c r="E1882" s="28" t="s">
        <v>4299</v>
      </c>
      <c r="F1882" s="28" t="s">
        <v>4300</v>
      </c>
      <c r="G1882" s="28" t="s">
        <v>3528</v>
      </c>
      <c r="H1882" s="28" t="s">
        <v>805</v>
      </c>
      <c r="I1882" s="28" t="s">
        <v>2361</v>
      </c>
      <c r="J1882" s="28" t="s">
        <v>807</v>
      </c>
      <c r="K1882" s="28" t="s">
        <v>500</v>
      </c>
      <c r="L1882" s="29"/>
      <c r="M1882" s="30">
        <v>37315</v>
      </c>
      <c r="O1882" s="27" t="s">
        <v>1125</v>
      </c>
    </row>
    <row r="1883" spans="1:15" x14ac:dyDescent="0.25">
      <c r="A1883" s="3" t="s">
        <v>2972</v>
      </c>
      <c r="B1883" s="3" t="s">
        <v>4304</v>
      </c>
      <c r="C1883" s="3" t="s">
        <v>669</v>
      </c>
      <c r="D1883" s="3" t="s">
        <v>4368</v>
      </c>
      <c r="E1883" s="3" t="s">
        <v>1082</v>
      </c>
      <c r="F1883" s="3" t="s">
        <v>1083</v>
      </c>
      <c r="G1883" s="3" t="s">
        <v>3528</v>
      </c>
      <c r="H1883" s="3" t="s">
        <v>805</v>
      </c>
      <c r="I1883" s="3" t="s">
        <v>1084</v>
      </c>
      <c r="J1883" s="3" t="s">
        <v>807</v>
      </c>
      <c r="K1883" s="4">
        <v>7132071300</v>
      </c>
      <c r="L1883" s="5" t="s">
        <v>4369</v>
      </c>
      <c r="M1883" s="30">
        <v>37315</v>
      </c>
      <c r="O1883" s="27" t="s">
        <v>1125</v>
      </c>
    </row>
    <row r="1884" spans="1:15" x14ac:dyDescent="0.25">
      <c r="A1884" s="3" t="s">
        <v>3043</v>
      </c>
      <c r="B1884" s="3" t="s">
        <v>4304</v>
      </c>
      <c r="C1884" s="3" t="s">
        <v>6308</v>
      </c>
      <c r="D1884" s="3" t="s">
        <v>4374</v>
      </c>
      <c r="E1884" s="3" t="s">
        <v>1082</v>
      </c>
      <c r="F1884" s="3" t="s">
        <v>1083</v>
      </c>
      <c r="G1884" s="3" t="s">
        <v>3528</v>
      </c>
      <c r="H1884" s="3" t="s">
        <v>805</v>
      </c>
      <c r="I1884" s="3" t="s">
        <v>1084</v>
      </c>
      <c r="J1884" s="3" t="s">
        <v>807</v>
      </c>
      <c r="K1884" s="4">
        <v>7132071300</v>
      </c>
      <c r="L1884" s="5" t="s">
        <v>4375</v>
      </c>
      <c r="M1884" s="30">
        <v>37315</v>
      </c>
      <c r="O1884" s="27" t="s">
        <v>1125</v>
      </c>
    </row>
    <row r="1885" spans="1:15" x14ac:dyDescent="0.25">
      <c r="A1885" s="3" t="s">
        <v>3010</v>
      </c>
      <c r="B1885" s="3" t="s">
        <v>4304</v>
      </c>
      <c r="C1885" s="3" t="s">
        <v>1103</v>
      </c>
      <c r="D1885" s="3" t="s">
        <v>4370</v>
      </c>
      <c r="E1885" s="3" t="s">
        <v>1082</v>
      </c>
      <c r="F1885" s="3" t="s">
        <v>1083</v>
      </c>
      <c r="G1885" s="3" t="s">
        <v>3528</v>
      </c>
      <c r="H1885" s="3" t="s">
        <v>805</v>
      </c>
      <c r="I1885" s="3" t="s">
        <v>1084</v>
      </c>
      <c r="J1885" s="3" t="s">
        <v>807</v>
      </c>
      <c r="K1885" s="4">
        <v>7132071300</v>
      </c>
      <c r="L1885" s="5" t="s">
        <v>4371</v>
      </c>
      <c r="M1885" s="30">
        <v>37315</v>
      </c>
      <c r="O1885" s="27" t="s">
        <v>1125</v>
      </c>
    </row>
    <row r="1886" spans="1:15" x14ac:dyDescent="0.25">
      <c r="A1886" s="28" t="s">
        <v>4316</v>
      </c>
      <c r="B1886" s="28" t="s">
        <v>4304</v>
      </c>
      <c r="C1886" s="28" t="s">
        <v>655</v>
      </c>
      <c r="D1886" s="28" t="s">
        <v>4124</v>
      </c>
      <c r="E1886" s="28" t="s">
        <v>4299</v>
      </c>
      <c r="F1886" s="28" t="s">
        <v>4300</v>
      </c>
      <c r="G1886" s="28" t="s">
        <v>3528</v>
      </c>
      <c r="H1886" s="28" t="s">
        <v>805</v>
      </c>
      <c r="I1886" s="28" t="s">
        <v>2361</v>
      </c>
      <c r="J1886" s="28" t="s">
        <v>807</v>
      </c>
      <c r="K1886" s="28" t="s">
        <v>500</v>
      </c>
      <c r="L1886" s="29"/>
      <c r="M1886" s="30">
        <v>37315</v>
      </c>
      <c r="O1886" s="27" t="s">
        <v>1125</v>
      </c>
    </row>
    <row r="1887" spans="1:15" x14ac:dyDescent="0.25">
      <c r="A1887" s="20" t="s">
        <v>3035</v>
      </c>
      <c r="B1887" s="20" t="s">
        <v>4304</v>
      </c>
      <c r="C1887" s="20" t="s">
        <v>5904</v>
      </c>
      <c r="D1887" s="20" t="s">
        <v>3911</v>
      </c>
      <c r="E1887" s="28" t="s">
        <v>4299</v>
      </c>
      <c r="F1887" s="28" t="s">
        <v>4300</v>
      </c>
      <c r="G1887" s="28" t="s">
        <v>3528</v>
      </c>
      <c r="H1887" s="28" t="s">
        <v>805</v>
      </c>
      <c r="I1887" s="28" t="s">
        <v>2361</v>
      </c>
      <c r="J1887" s="28" t="s">
        <v>807</v>
      </c>
      <c r="K1887" s="28" t="s">
        <v>500</v>
      </c>
      <c r="L1887" s="29"/>
      <c r="M1887" s="30">
        <v>37315</v>
      </c>
      <c r="O1887" s="27" t="s">
        <v>1125</v>
      </c>
    </row>
    <row r="1888" spans="1:15" x14ac:dyDescent="0.25">
      <c r="A1888" s="3" t="s">
        <v>3039</v>
      </c>
      <c r="B1888" s="3" t="s">
        <v>4304</v>
      </c>
      <c r="C1888" s="3" t="s">
        <v>3904</v>
      </c>
      <c r="D1888" s="3" t="s">
        <v>3911</v>
      </c>
      <c r="E1888" s="3" t="s">
        <v>1082</v>
      </c>
      <c r="F1888" s="3" t="s">
        <v>1083</v>
      </c>
      <c r="G1888" s="3" t="s">
        <v>3528</v>
      </c>
      <c r="H1888" s="3" t="s">
        <v>805</v>
      </c>
      <c r="I1888" s="3" t="s">
        <v>1084</v>
      </c>
      <c r="J1888" s="3" t="s">
        <v>807</v>
      </c>
      <c r="K1888" s="4">
        <v>7132071300</v>
      </c>
      <c r="L1888" s="5"/>
      <c r="M1888" s="30">
        <v>37315</v>
      </c>
      <c r="O1888" s="27" t="s">
        <v>1125</v>
      </c>
    </row>
    <row r="1889" spans="1:15" x14ac:dyDescent="0.25">
      <c r="A1889" s="3" t="s">
        <v>3040</v>
      </c>
      <c r="B1889" s="3" t="s">
        <v>4304</v>
      </c>
      <c r="C1889" s="3" t="s">
        <v>3904</v>
      </c>
      <c r="D1889" s="3" t="s">
        <v>4372</v>
      </c>
      <c r="E1889" s="3" t="s">
        <v>1082</v>
      </c>
      <c r="F1889" s="3" t="s">
        <v>1083</v>
      </c>
      <c r="G1889" s="3" t="s">
        <v>3528</v>
      </c>
      <c r="H1889" s="3" t="s">
        <v>805</v>
      </c>
      <c r="I1889" s="3" t="s">
        <v>1084</v>
      </c>
      <c r="J1889" s="3" t="s">
        <v>807</v>
      </c>
      <c r="K1889" s="4">
        <v>7132071300</v>
      </c>
      <c r="L1889" s="22"/>
      <c r="M1889" s="30">
        <v>37315</v>
      </c>
      <c r="O1889" s="27" t="s">
        <v>1125</v>
      </c>
    </row>
    <row r="1890" spans="1:15" x14ac:dyDescent="0.25">
      <c r="A1890" s="3" t="s">
        <v>3041</v>
      </c>
      <c r="B1890" s="3" t="s">
        <v>4304</v>
      </c>
      <c r="C1890" s="3" t="s">
        <v>3904</v>
      </c>
      <c r="D1890" s="3" t="s">
        <v>657</v>
      </c>
      <c r="E1890" s="3" t="s">
        <v>1082</v>
      </c>
      <c r="F1890" s="3" t="s">
        <v>1083</v>
      </c>
      <c r="G1890" s="3" t="s">
        <v>3528</v>
      </c>
      <c r="H1890" s="3" t="s">
        <v>805</v>
      </c>
      <c r="I1890" s="3" t="s">
        <v>1084</v>
      </c>
      <c r="J1890" s="3" t="s">
        <v>807</v>
      </c>
      <c r="K1890" s="4">
        <v>7132071300</v>
      </c>
      <c r="L1890" s="22"/>
      <c r="M1890" s="30">
        <v>37315</v>
      </c>
      <c r="O1890" s="27" t="s">
        <v>1125</v>
      </c>
    </row>
    <row r="1891" spans="1:15" x14ac:dyDescent="0.25">
      <c r="A1891" s="3" t="s">
        <v>3042</v>
      </c>
      <c r="B1891" s="3" t="s">
        <v>4304</v>
      </c>
      <c r="C1891" s="3" t="s">
        <v>3904</v>
      </c>
      <c r="D1891" s="3" t="s">
        <v>4373</v>
      </c>
      <c r="E1891" s="3" t="s">
        <v>1082</v>
      </c>
      <c r="F1891" s="3" t="s">
        <v>1083</v>
      </c>
      <c r="G1891" s="3" t="s">
        <v>3528</v>
      </c>
      <c r="H1891" s="3" t="s">
        <v>805</v>
      </c>
      <c r="I1891" s="3" t="s">
        <v>1084</v>
      </c>
      <c r="J1891" s="3" t="s">
        <v>807</v>
      </c>
      <c r="K1891" s="4">
        <v>7132071300</v>
      </c>
      <c r="L1891" s="22"/>
      <c r="M1891" s="30">
        <v>37315</v>
      </c>
      <c r="O1891" s="27" t="s">
        <v>1125</v>
      </c>
    </row>
    <row r="1892" spans="1:15" x14ac:dyDescent="0.25">
      <c r="A1892" s="20" t="s">
        <v>4317</v>
      </c>
      <c r="B1892" s="20" t="s">
        <v>4304</v>
      </c>
      <c r="C1892" s="20" t="s">
        <v>4555</v>
      </c>
      <c r="D1892" s="20" t="s">
        <v>4125</v>
      </c>
      <c r="E1892" s="28" t="s">
        <v>4299</v>
      </c>
      <c r="F1892" s="28" t="s">
        <v>4300</v>
      </c>
      <c r="G1892" s="28" t="s">
        <v>3528</v>
      </c>
      <c r="H1892" s="28" t="s">
        <v>805</v>
      </c>
      <c r="I1892" s="28" t="s">
        <v>2361</v>
      </c>
      <c r="J1892" s="28" t="s">
        <v>807</v>
      </c>
      <c r="K1892" s="28" t="s">
        <v>4376</v>
      </c>
      <c r="L1892" s="29"/>
      <c r="M1892" s="30">
        <v>37315</v>
      </c>
      <c r="O1892" s="27" t="s">
        <v>1125</v>
      </c>
    </row>
    <row r="1893" spans="1:15" x14ac:dyDescent="0.25">
      <c r="A1893" s="20" t="s">
        <v>4318</v>
      </c>
      <c r="B1893" s="20" t="s">
        <v>4304</v>
      </c>
      <c r="C1893" s="20" t="s">
        <v>6379</v>
      </c>
      <c r="D1893" s="20" t="s">
        <v>4126</v>
      </c>
      <c r="E1893" s="28" t="s">
        <v>4299</v>
      </c>
      <c r="F1893" s="28" t="s">
        <v>4300</v>
      </c>
      <c r="G1893" s="28" t="s">
        <v>3528</v>
      </c>
      <c r="H1893" s="28" t="s">
        <v>805</v>
      </c>
      <c r="I1893" s="28" t="s">
        <v>2361</v>
      </c>
      <c r="J1893" s="28" t="s">
        <v>807</v>
      </c>
      <c r="K1893" s="28" t="s">
        <v>500</v>
      </c>
      <c r="L1893" s="29"/>
      <c r="M1893" s="30">
        <v>37315</v>
      </c>
      <c r="O1893" s="27" t="s">
        <v>1125</v>
      </c>
    </row>
    <row r="1894" spans="1:15" x14ac:dyDescent="0.25">
      <c r="A1894" s="28" t="s">
        <v>4319</v>
      </c>
      <c r="B1894" s="28" t="s">
        <v>4304</v>
      </c>
      <c r="C1894" s="28" t="s">
        <v>6379</v>
      </c>
      <c r="D1894" s="28" t="s">
        <v>4127</v>
      </c>
      <c r="E1894" s="28" t="s">
        <v>4299</v>
      </c>
      <c r="F1894" s="28" t="s">
        <v>4300</v>
      </c>
      <c r="G1894" s="28" t="s">
        <v>3528</v>
      </c>
      <c r="H1894" s="28" t="s">
        <v>805</v>
      </c>
      <c r="I1894" s="28" t="s">
        <v>2361</v>
      </c>
      <c r="J1894" s="28" t="s">
        <v>807</v>
      </c>
      <c r="K1894" s="28" t="s">
        <v>500</v>
      </c>
      <c r="M1894" s="30">
        <v>37315</v>
      </c>
      <c r="O1894" s="27" t="s">
        <v>1125</v>
      </c>
    </row>
    <row r="1895" spans="1:15" x14ac:dyDescent="0.25">
      <c r="A1895" s="3" t="s">
        <v>3188</v>
      </c>
      <c r="B1895" s="3" t="s">
        <v>4304</v>
      </c>
      <c r="C1895" s="3" t="s">
        <v>3739</v>
      </c>
      <c r="D1895" s="3" t="s">
        <v>4377</v>
      </c>
      <c r="E1895" s="3" t="s">
        <v>1082</v>
      </c>
      <c r="F1895" s="3" t="s">
        <v>1083</v>
      </c>
      <c r="G1895" s="3" t="s">
        <v>3528</v>
      </c>
      <c r="H1895" s="3" t="s">
        <v>805</v>
      </c>
      <c r="I1895" s="3" t="s">
        <v>1084</v>
      </c>
      <c r="J1895" s="3" t="s">
        <v>807</v>
      </c>
      <c r="K1895" s="4">
        <v>7132071300</v>
      </c>
      <c r="L1895" s="22" t="s">
        <v>4378</v>
      </c>
      <c r="M1895" s="30">
        <v>37315</v>
      </c>
      <c r="O1895" s="27" t="s">
        <v>1125</v>
      </c>
    </row>
    <row r="1896" spans="1:15" x14ac:dyDescent="0.25">
      <c r="A1896" s="3" t="s">
        <v>3203</v>
      </c>
      <c r="B1896" s="3" t="s">
        <v>4304</v>
      </c>
      <c r="C1896" s="3" t="s">
        <v>4379</v>
      </c>
      <c r="D1896" s="3" t="s">
        <v>6277</v>
      </c>
      <c r="E1896" s="3" t="s">
        <v>1082</v>
      </c>
      <c r="F1896" s="3" t="s">
        <v>1083</v>
      </c>
      <c r="G1896" s="3" t="s">
        <v>3528</v>
      </c>
      <c r="H1896" s="3" t="s">
        <v>805</v>
      </c>
      <c r="I1896" s="3" t="s">
        <v>1084</v>
      </c>
      <c r="J1896" s="3" t="s">
        <v>807</v>
      </c>
      <c r="K1896" s="4">
        <v>7132071300</v>
      </c>
      <c r="L1896" s="5" t="s">
        <v>4380</v>
      </c>
      <c r="M1896" s="30">
        <v>37315</v>
      </c>
      <c r="O1896" s="27" t="s">
        <v>1125</v>
      </c>
    </row>
    <row r="1897" spans="1:15" x14ac:dyDescent="0.25">
      <c r="A1897" s="20" t="s">
        <v>4320</v>
      </c>
      <c r="B1897" s="20" t="s">
        <v>4304</v>
      </c>
      <c r="C1897" s="20" t="s">
        <v>4517</v>
      </c>
      <c r="D1897" s="20" t="s">
        <v>4128</v>
      </c>
      <c r="E1897" s="28" t="s">
        <v>4299</v>
      </c>
      <c r="F1897" s="28" t="s">
        <v>4300</v>
      </c>
      <c r="G1897" s="28" t="s">
        <v>3528</v>
      </c>
      <c r="H1897" s="28" t="s">
        <v>805</v>
      </c>
      <c r="I1897" s="28" t="s">
        <v>2361</v>
      </c>
      <c r="J1897" s="28" t="s">
        <v>807</v>
      </c>
      <c r="K1897" s="28" t="s">
        <v>500</v>
      </c>
      <c r="L1897" s="29"/>
      <c r="M1897" s="30">
        <v>37315</v>
      </c>
      <c r="O1897" s="27" t="s">
        <v>1125</v>
      </c>
    </row>
    <row r="1898" spans="1:15" x14ac:dyDescent="0.25">
      <c r="A1898" s="3" t="s">
        <v>3255</v>
      </c>
      <c r="B1898" s="3" t="s">
        <v>4304</v>
      </c>
      <c r="C1898" s="3" t="s">
        <v>4381</v>
      </c>
      <c r="D1898" s="3" t="s">
        <v>3758</v>
      </c>
      <c r="E1898" s="3" t="s">
        <v>1082</v>
      </c>
      <c r="F1898" s="3" t="s">
        <v>1083</v>
      </c>
      <c r="G1898" s="3" t="s">
        <v>3528</v>
      </c>
      <c r="H1898" s="3" t="s">
        <v>805</v>
      </c>
      <c r="I1898" s="3" t="s">
        <v>1084</v>
      </c>
      <c r="J1898" s="3" t="s">
        <v>807</v>
      </c>
      <c r="K1898" s="4">
        <v>7132071300</v>
      </c>
      <c r="L1898" s="22"/>
      <c r="M1898" s="30">
        <v>37315</v>
      </c>
      <c r="O1898" s="27" t="s">
        <v>1125</v>
      </c>
    </row>
    <row r="1899" spans="1:15" x14ac:dyDescent="0.25">
      <c r="A1899" s="20" t="s">
        <v>3253</v>
      </c>
      <c r="B1899" s="20" t="s">
        <v>4304</v>
      </c>
      <c r="C1899" s="20" t="s">
        <v>6300</v>
      </c>
      <c r="D1899" s="20" t="s">
        <v>3739</v>
      </c>
      <c r="E1899" s="28" t="s">
        <v>4299</v>
      </c>
      <c r="F1899" s="28" t="s">
        <v>4300</v>
      </c>
      <c r="G1899" s="28" t="s">
        <v>3528</v>
      </c>
      <c r="H1899" s="28" t="s">
        <v>805</v>
      </c>
      <c r="I1899" s="28" t="s">
        <v>2361</v>
      </c>
      <c r="J1899" s="28" t="s">
        <v>807</v>
      </c>
      <c r="K1899" s="28" t="s">
        <v>500</v>
      </c>
      <c r="L1899" s="29"/>
      <c r="M1899" s="30">
        <v>37315</v>
      </c>
      <c r="O1899" s="27" t="s">
        <v>1125</v>
      </c>
    </row>
    <row r="1900" spans="1:15" x14ac:dyDescent="0.25">
      <c r="A1900" s="20" t="s">
        <v>3262</v>
      </c>
      <c r="B1900" s="20" t="s">
        <v>4304</v>
      </c>
      <c r="C1900" s="20" t="s">
        <v>3487</v>
      </c>
      <c r="D1900" s="20" t="s">
        <v>4129</v>
      </c>
      <c r="E1900" s="28" t="s">
        <v>4299</v>
      </c>
      <c r="F1900" s="28" t="s">
        <v>4300</v>
      </c>
      <c r="G1900" s="28" t="s">
        <v>3528</v>
      </c>
      <c r="H1900" s="28" t="s">
        <v>805</v>
      </c>
      <c r="I1900" s="28" t="s">
        <v>2361</v>
      </c>
      <c r="J1900" s="28" t="s">
        <v>807</v>
      </c>
      <c r="K1900" s="28" t="s">
        <v>500</v>
      </c>
      <c r="L1900" s="29"/>
      <c r="M1900" s="30">
        <v>37315</v>
      </c>
      <c r="O1900" s="27" t="s">
        <v>1125</v>
      </c>
    </row>
    <row r="1901" spans="1:15" x14ac:dyDescent="0.25">
      <c r="A1901" s="20" t="s">
        <v>4321</v>
      </c>
      <c r="B1901" s="20" t="s">
        <v>4304</v>
      </c>
      <c r="C1901" s="20" t="s">
        <v>716</v>
      </c>
      <c r="D1901" s="20" t="s">
        <v>4130</v>
      </c>
      <c r="E1901" s="28" t="s">
        <v>4299</v>
      </c>
      <c r="F1901" s="28" t="s">
        <v>4300</v>
      </c>
      <c r="G1901" s="28" t="s">
        <v>3528</v>
      </c>
      <c r="H1901" s="28" t="s">
        <v>805</v>
      </c>
      <c r="I1901" s="28" t="s">
        <v>2361</v>
      </c>
      <c r="J1901" s="28" t="s">
        <v>807</v>
      </c>
      <c r="K1901" s="28" t="s">
        <v>500</v>
      </c>
      <c r="L1901" s="29"/>
      <c r="M1901" s="30">
        <v>37315</v>
      </c>
      <c r="O1901" s="27" t="s">
        <v>1125</v>
      </c>
    </row>
    <row r="1902" spans="1:15" x14ac:dyDescent="0.25">
      <c r="A1902" s="3" t="s">
        <v>3312</v>
      </c>
      <c r="B1902" s="3" t="s">
        <v>4304</v>
      </c>
      <c r="C1902" s="3" t="s">
        <v>6030</v>
      </c>
      <c r="D1902" s="3" t="s">
        <v>4382</v>
      </c>
      <c r="E1902" s="3" t="s">
        <v>1082</v>
      </c>
      <c r="F1902" s="3" t="s">
        <v>1083</v>
      </c>
      <c r="G1902" s="3" t="s">
        <v>3528</v>
      </c>
      <c r="H1902" s="3" t="s">
        <v>805</v>
      </c>
      <c r="I1902" s="3" t="s">
        <v>1084</v>
      </c>
      <c r="J1902" s="3" t="s">
        <v>807</v>
      </c>
      <c r="K1902" s="4">
        <v>7132071300</v>
      </c>
      <c r="L1902" s="22" t="s">
        <v>4383</v>
      </c>
      <c r="M1902" s="30">
        <v>37315</v>
      </c>
      <c r="O1902" s="27" t="s">
        <v>1125</v>
      </c>
    </row>
    <row r="1903" spans="1:15" x14ac:dyDescent="0.25">
      <c r="A1903" s="3" t="s">
        <v>149</v>
      </c>
      <c r="B1903" s="3" t="s">
        <v>4304</v>
      </c>
      <c r="C1903" s="3" t="s">
        <v>150</v>
      </c>
      <c r="D1903" s="3" t="s">
        <v>151</v>
      </c>
      <c r="E1903" s="3" t="s">
        <v>1082</v>
      </c>
      <c r="F1903" s="3" t="s">
        <v>1083</v>
      </c>
      <c r="G1903" s="3" t="s">
        <v>3528</v>
      </c>
      <c r="H1903" s="3" t="s">
        <v>805</v>
      </c>
      <c r="I1903" s="3" t="s">
        <v>1084</v>
      </c>
      <c r="J1903" s="3" t="s">
        <v>807</v>
      </c>
      <c r="K1903" s="4">
        <v>7132071300</v>
      </c>
      <c r="L1903" s="22"/>
      <c r="M1903" s="30">
        <v>37315</v>
      </c>
      <c r="O1903" s="27" t="s">
        <v>1125</v>
      </c>
    </row>
    <row r="1904" spans="1:15" x14ac:dyDescent="0.25">
      <c r="A1904" s="3" t="s">
        <v>4303</v>
      </c>
      <c r="B1904" s="3" t="s">
        <v>4304</v>
      </c>
      <c r="C1904" s="3" t="s">
        <v>4109</v>
      </c>
      <c r="D1904" s="3" t="s">
        <v>4110</v>
      </c>
      <c r="E1904" s="3" t="s">
        <v>1082</v>
      </c>
      <c r="F1904" s="3" t="s">
        <v>1083</v>
      </c>
      <c r="G1904" s="3" t="s">
        <v>3528</v>
      </c>
      <c r="H1904" s="3" t="s">
        <v>805</v>
      </c>
      <c r="I1904" s="3" t="s">
        <v>1084</v>
      </c>
      <c r="J1904" s="3" t="s">
        <v>807</v>
      </c>
      <c r="K1904" s="4">
        <v>7132071300</v>
      </c>
      <c r="L1904" s="22"/>
      <c r="M1904" s="30">
        <v>37315</v>
      </c>
      <c r="O1904" s="27" t="s">
        <v>1125</v>
      </c>
    </row>
    <row r="1905" spans="1:16" x14ac:dyDescent="0.25">
      <c r="A1905" s="20" t="s">
        <v>4322</v>
      </c>
      <c r="B1905" s="20" t="s">
        <v>4304</v>
      </c>
      <c r="C1905" s="20" t="s">
        <v>4133</v>
      </c>
      <c r="D1905" s="20" t="s">
        <v>4134</v>
      </c>
      <c r="E1905" s="28" t="s">
        <v>4299</v>
      </c>
      <c r="F1905" s="28" t="s">
        <v>4300</v>
      </c>
      <c r="G1905" s="28" t="s">
        <v>3528</v>
      </c>
      <c r="H1905" s="28" t="s">
        <v>805</v>
      </c>
      <c r="I1905" s="28" t="s">
        <v>2361</v>
      </c>
      <c r="J1905" s="28" t="s">
        <v>807</v>
      </c>
      <c r="K1905" s="28" t="s">
        <v>500</v>
      </c>
      <c r="M1905" s="30">
        <v>37315</v>
      </c>
      <c r="O1905" s="27" t="s">
        <v>1125</v>
      </c>
    </row>
    <row r="1906" spans="1:16" x14ac:dyDescent="0.25">
      <c r="A1906" s="28" t="s">
        <v>4323</v>
      </c>
      <c r="B1906" s="28" t="s">
        <v>4304</v>
      </c>
      <c r="C1906" s="28" t="s">
        <v>3587</v>
      </c>
      <c r="D1906" s="28" t="s">
        <v>4350</v>
      </c>
      <c r="E1906" s="28" t="s">
        <v>4299</v>
      </c>
      <c r="F1906" s="28" t="s">
        <v>4300</v>
      </c>
      <c r="G1906" s="28" t="s">
        <v>3528</v>
      </c>
      <c r="H1906" s="28" t="s">
        <v>805</v>
      </c>
      <c r="I1906" s="28" t="s">
        <v>2361</v>
      </c>
      <c r="J1906" s="28" t="s">
        <v>807</v>
      </c>
      <c r="K1906" s="28" t="s">
        <v>500</v>
      </c>
      <c r="M1906" s="30">
        <v>37315</v>
      </c>
      <c r="O1906" s="27" t="s">
        <v>1125</v>
      </c>
    </row>
    <row r="1907" spans="1:16" x14ac:dyDescent="0.25">
      <c r="A1907" s="20" t="s">
        <v>4324</v>
      </c>
      <c r="B1907" s="20" t="s">
        <v>4304</v>
      </c>
      <c r="C1907" s="20" t="s">
        <v>3587</v>
      </c>
      <c r="D1907" s="20" t="s">
        <v>4131</v>
      </c>
      <c r="E1907" s="28" t="s">
        <v>4299</v>
      </c>
      <c r="F1907" s="28" t="s">
        <v>4300</v>
      </c>
      <c r="G1907" s="28" t="s">
        <v>3528</v>
      </c>
      <c r="H1907" s="28" t="s">
        <v>805</v>
      </c>
      <c r="I1907" s="28" t="s">
        <v>2361</v>
      </c>
      <c r="J1907" s="28" t="s">
        <v>807</v>
      </c>
      <c r="K1907" s="28" t="s">
        <v>500</v>
      </c>
      <c r="M1907" s="30">
        <v>37315</v>
      </c>
      <c r="O1907" s="27" t="s">
        <v>1125</v>
      </c>
    </row>
    <row r="1908" spans="1:16" x14ac:dyDescent="0.25">
      <c r="A1908" s="20" t="s">
        <v>4325</v>
      </c>
      <c r="B1908" s="20" t="s">
        <v>4304</v>
      </c>
      <c r="C1908" s="20" t="s">
        <v>3587</v>
      </c>
      <c r="D1908" s="20" t="s">
        <v>4132</v>
      </c>
      <c r="E1908" s="28" t="s">
        <v>4299</v>
      </c>
      <c r="F1908" s="28" t="s">
        <v>4300</v>
      </c>
      <c r="G1908" s="28" t="s">
        <v>3528</v>
      </c>
      <c r="H1908" s="28" t="s">
        <v>805</v>
      </c>
      <c r="I1908" s="28" t="s">
        <v>2361</v>
      </c>
      <c r="J1908" s="28" t="s">
        <v>807</v>
      </c>
      <c r="K1908" s="28" t="s">
        <v>500</v>
      </c>
      <c r="L1908" s="29"/>
      <c r="M1908" s="30">
        <v>37315</v>
      </c>
      <c r="O1908" s="27" t="s">
        <v>1125</v>
      </c>
    </row>
    <row r="1909" spans="1:16" x14ac:dyDescent="0.25">
      <c r="A1909" s="3" t="s">
        <v>4640</v>
      </c>
      <c r="B1909" s="3" t="s">
        <v>4304</v>
      </c>
      <c r="C1909" s="3" t="s">
        <v>2042</v>
      </c>
      <c r="D1909" s="3" t="s">
        <v>4113</v>
      </c>
      <c r="E1909" s="3" t="s">
        <v>1082</v>
      </c>
      <c r="F1909" s="3" t="s">
        <v>1083</v>
      </c>
      <c r="G1909" s="3" t="s">
        <v>3528</v>
      </c>
      <c r="H1909" s="3" t="s">
        <v>805</v>
      </c>
      <c r="I1909" s="3" t="s">
        <v>1084</v>
      </c>
      <c r="J1909" s="3" t="s">
        <v>807</v>
      </c>
      <c r="K1909" s="4">
        <v>7132071300</v>
      </c>
      <c r="L1909" s="22"/>
      <c r="M1909" s="30">
        <v>37315</v>
      </c>
      <c r="O1909" s="27" t="s">
        <v>1125</v>
      </c>
    </row>
    <row r="1910" spans="1:16" x14ac:dyDescent="0.25">
      <c r="A1910" s="20" t="s">
        <v>4326</v>
      </c>
      <c r="B1910" s="20" t="s">
        <v>4304</v>
      </c>
      <c r="C1910" s="20" t="s">
        <v>5170</v>
      </c>
      <c r="D1910" s="20" t="s">
        <v>4126</v>
      </c>
      <c r="E1910" s="28" t="s">
        <v>4299</v>
      </c>
      <c r="F1910" s="28" t="s">
        <v>4300</v>
      </c>
      <c r="G1910" s="28" t="s">
        <v>3528</v>
      </c>
      <c r="H1910" s="28" t="s">
        <v>805</v>
      </c>
      <c r="I1910" s="28" t="s">
        <v>2361</v>
      </c>
      <c r="J1910" s="28" t="s">
        <v>807</v>
      </c>
      <c r="K1910" s="28" t="s">
        <v>500</v>
      </c>
      <c r="L1910" s="29"/>
      <c r="M1910" s="30">
        <v>37315</v>
      </c>
      <c r="O1910" s="27" t="s">
        <v>1125</v>
      </c>
    </row>
    <row r="1911" spans="1:16" x14ac:dyDescent="0.25">
      <c r="A1911" s="20" t="s">
        <v>4327</v>
      </c>
      <c r="B1911" s="20" t="s">
        <v>4304</v>
      </c>
      <c r="C1911" s="20" t="s">
        <v>6413</v>
      </c>
      <c r="D1911" s="20" t="s">
        <v>4135</v>
      </c>
      <c r="E1911" s="28" t="s">
        <v>4299</v>
      </c>
      <c r="F1911" s="28" t="s">
        <v>4300</v>
      </c>
      <c r="G1911" s="28" t="s">
        <v>3528</v>
      </c>
      <c r="H1911" s="28" t="s">
        <v>805</v>
      </c>
      <c r="I1911" s="28" t="s">
        <v>2361</v>
      </c>
      <c r="J1911" s="28" t="s">
        <v>807</v>
      </c>
      <c r="K1911" s="28" t="s">
        <v>4385</v>
      </c>
      <c r="L1911" s="29"/>
      <c r="M1911" s="30">
        <v>37315</v>
      </c>
      <c r="O1911" s="27" t="s">
        <v>1125</v>
      </c>
    </row>
    <row r="1912" spans="1:16" x14ac:dyDescent="0.25">
      <c r="A1912" s="3" t="s">
        <v>3376</v>
      </c>
      <c r="B1912" s="3" t="s">
        <v>4304</v>
      </c>
      <c r="C1912" s="3" t="s">
        <v>772</v>
      </c>
      <c r="D1912" s="3" t="s">
        <v>4384</v>
      </c>
      <c r="E1912" s="3" t="s">
        <v>1082</v>
      </c>
      <c r="F1912" s="3" t="s">
        <v>1083</v>
      </c>
      <c r="G1912" s="3" t="s">
        <v>3528</v>
      </c>
      <c r="H1912" s="3" t="s">
        <v>805</v>
      </c>
      <c r="I1912" s="3" t="s">
        <v>1084</v>
      </c>
      <c r="J1912" s="3" t="s">
        <v>807</v>
      </c>
      <c r="K1912" s="4">
        <v>7132071300</v>
      </c>
      <c r="L1912" s="22"/>
      <c r="M1912" s="30">
        <v>37315</v>
      </c>
      <c r="O1912" s="27" t="s">
        <v>1125</v>
      </c>
    </row>
    <row r="1913" spans="1:16" x14ac:dyDescent="0.25">
      <c r="A1913" s="3" t="s">
        <v>152</v>
      </c>
      <c r="B1913" s="3" t="s">
        <v>4328</v>
      </c>
      <c r="C1913" s="3" t="s">
        <v>722</v>
      </c>
      <c r="D1913" s="3" t="s">
        <v>153</v>
      </c>
      <c r="E1913" s="3" t="s">
        <v>154</v>
      </c>
      <c r="F1913" s="3" t="s">
        <v>798</v>
      </c>
      <c r="G1913" s="3" t="s">
        <v>1804</v>
      </c>
      <c r="H1913" s="3" t="s">
        <v>805</v>
      </c>
      <c r="I1913" s="3" t="s">
        <v>155</v>
      </c>
      <c r="J1913" s="3" t="s">
        <v>807</v>
      </c>
      <c r="K1913" s="4">
        <v>9156872033</v>
      </c>
      <c r="L1913" s="22"/>
      <c r="M1913" s="30">
        <v>37315</v>
      </c>
      <c r="O1913" s="27" t="s">
        <v>500</v>
      </c>
    </row>
    <row r="1914" spans="1:16" x14ac:dyDescent="0.25">
      <c r="A1914" s="3" t="s">
        <v>4329</v>
      </c>
      <c r="B1914" s="3" t="s">
        <v>1086</v>
      </c>
      <c r="C1914" s="7" t="s">
        <v>6030</v>
      </c>
      <c r="D1914" s="7" t="s">
        <v>764</v>
      </c>
      <c r="E1914" s="7" t="s">
        <v>1087</v>
      </c>
      <c r="F1914" s="7" t="s">
        <v>798</v>
      </c>
      <c r="G1914" s="7" t="s">
        <v>3528</v>
      </c>
      <c r="H1914" s="7" t="s">
        <v>805</v>
      </c>
      <c r="I1914" s="7" t="s">
        <v>1088</v>
      </c>
      <c r="J1914" s="7" t="s">
        <v>807</v>
      </c>
      <c r="K1914" s="8">
        <v>7136506330</v>
      </c>
      <c r="L1914" s="22" t="s">
        <v>4386</v>
      </c>
      <c r="M1914" s="30">
        <v>37315</v>
      </c>
      <c r="O1914" s="27" t="s">
        <v>500</v>
      </c>
    </row>
    <row r="1915" spans="1:16" x14ac:dyDescent="0.25">
      <c r="A1915" s="3" t="s">
        <v>156</v>
      </c>
      <c r="B1915" s="3" t="s">
        <v>1089</v>
      </c>
      <c r="C1915" s="7" t="s">
        <v>6369</v>
      </c>
      <c r="D1915" s="7" t="s">
        <v>157</v>
      </c>
      <c r="E1915" s="7" t="s">
        <v>158</v>
      </c>
      <c r="F1915" s="7" t="s">
        <v>159</v>
      </c>
      <c r="G1915" s="7" t="s">
        <v>160</v>
      </c>
      <c r="H1915" s="7" t="s">
        <v>1489</v>
      </c>
      <c r="I1915" s="7" t="s">
        <v>161</v>
      </c>
      <c r="J1915" s="7" t="s">
        <v>807</v>
      </c>
      <c r="K1915" s="8">
        <v>3048428930</v>
      </c>
      <c r="L1915" s="22"/>
      <c r="M1915" s="30">
        <v>37315</v>
      </c>
      <c r="O1915" s="27" t="s">
        <v>500</v>
      </c>
    </row>
    <row r="1916" spans="1:16" x14ac:dyDescent="0.25">
      <c r="A1916" s="3" t="s">
        <v>162</v>
      </c>
      <c r="B1916" s="3" t="s">
        <v>1091</v>
      </c>
      <c r="C1916" s="7" t="s">
        <v>163</v>
      </c>
      <c r="D1916" s="7" t="s">
        <v>164</v>
      </c>
      <c r="E1916" s="7" t="s">
        <v>165</v>
      </c>
      <c r="F1916" s="7" t="s">
        <v>798</v>
      </c>
      <c r="G1916" s="7" t="s">
        <v>166</v>
      </c>
      <c r="H1916" s="7" t="s">
        <v>4058</v>
      </c>
      <c r="I1916" s="7" t="s">
        <v>167</v>
      </c>
      <c r="J1916" s="7" t="s">
        <v>807</v>
      </c>
      <c r="K1916" s="8">
        <v>7165462700</v>
      </c>
      <c r="L1916" s="22"/>
      <c r="M1916" s="30">
        <v>37315</v>
      </c>
      <c r="O1916" s="27" t="s">
        <v>500</v>
      </c>
    </row>
    <row r="1917" spans="1:16" x14ac:dyDescent="0.25">
      <c r="A1917" s="3" t="s">
        <v>168</v>
      </c>
      <c r="B1917" s="3" t="s">
        <v>1091</v>
      </c>
      <c r="C1917" s="7" t="s">
        <v>169</v>
      </c>
      <c r="D1917" s="7" t="s">
        <v>170</v>
      </c>
      <c r="E1917" s="7" t="s">
        <v>165</v>
      </c>
      <c r="F1917" s="7" t="s">
        <v>798</v>
      </c>
      <c r="G1917" s="7" t="s">
        <v>166</v>
      </c>
      <c r="H1917" s="7" t="s">
        <v>4058</v>
      </c>
      <c r="I1917" s="7" t="s">
        <v>167</v>
      </c>
      <c r="J1917" s="7" t="s">
        <v>807</v>
      </c>
      <c r="K1917" s="8">
        <v>7165462700</v>
      </c>
      <c r="L1917" s="5"/>
      <c r="M1917" s="30">
        <v>37315</v>
      </c>
      <c r="O1917" s="27" t="s">
        <v>500</v>
      </c>
    </row>
    <row r="1918" spans="1:16" x14ac:dyDescent="0.25">
      <c r="A1918" s="3" t="s">
        <v>172</v>
      </c>
      <c r="B1918" s="3" t="s">
        <v>3960</v>
      </c>
      <c r="C1918" s="7" t="s">
        <v>4354</v>
      </c>
      <c r="D1918" s="7" t="s">
        <v>173</v>
      </c>
      <c r="E1918" s="7" t="s">
        <v>1093</v>
      </c>
      <c r="F1918" s="7" t="s">
        <v>798</v>
      </c>
      <c r="G1918" s="7" t="s">
        <v>2382</v>
      </c>
      <c r="H1918" s="7" t="s">
        <v>3535</v>
      </c>
      <c r="I1918" s="7" t="s">
        <v>3962</v>
      </c>
      <c r="J1918" s="7" t="s">
        <v>807</v>
      </c>
      <c r="K1918" s="8">
        <v>9164523211</v>
      </c>
      <c r="L1918" s="5"/>
      <c r="M1918" s="30">
        <v>37315</v>
      </c>
      <c r="O1918" s="27" t="s">
        <v>500</v>
      </c>
      <c r="P1918" s="27" t="str">
        <f>VLOOKUP(A1918,[1]Sheet1!$Q$2:$R$2714,2,FALSE)</f>
        <v>bbrunel@smud.org</v>
      </c>
    </row>
    <row r="1919" spans="1:16" x14ac:dyDescent="0.25">
      <c r="A1919" s="3" t="s">
        <v>4692</v>
      </c>
      <c r="B1919" s="3" t="s">
        <v>3960</v>
      </c>
      <c r="C1919" s="7" t="s">
        <v>4624</v>
      </c>
      <c r="D1919" s="7" t="s">
        <v>4388</v>
      </c>
      <c r="E1919" s="7" t="s">
        <v>1093</v>
      </c>
      <c r="F1919" s="7" t="s">
        <v>798</v>
      </c>
      <c r="G1919" s="7" t="s">
        <v>2382</v>
      </c>
      <c r="H1919" s="7" t="s">
        <v>3535</v>
      </c>
      <c r="I1919" s="7" t="s">
        <v>3962</v>
      </c>
      <c r="J1919" s="7" t="s">
        <v>807</v>
      </c>
      <c r="K1919" s="8">
        <v>9164523211</v>
      </c>
      <c r="L1919" s="22" t="s">
        <v>4389</v>
      </c>
      <c r="M1919" s="30">
        <v>37315</v>
      </c>
      <c r="O1919" s="27" t="s">
        <v>500</v>
      </c>
    </row>
    <row r="1920" spans="1:16" x14ac:dyDescent="0.25">
      <c r="A1920" s="3" t="s">
        <v>4770</v>
      </c>
      <c r="B1920" s="3" t="s">
        <v>3960</v>
      </c>
      <c r="C1920" s="7" t="s">
        <v>3692</v>
      </c>
      <c r="D1920" s="7" t="s">
        <v>4589</v>
      </c>
      <c r="E1920" s="7" t="s">
        <v>1093</v>
      </c>
      <c r="F1920" s="7" t="s">
        <v>798</v>
      </c>
      <c r="G1920" s="7" t="s">
        <v>2382</v>
      </c>
      <c r="H1920" s="7" t="s">
        <v>3535</v>
      </c>
      <c r="I1920" s="7" t="s">
        <v>3962</v>
      </c>
      <c r="J1920" s="7" t="s">
        <v>807</v>
      </c>
      <c r="K1920" s="8">
        <v>9164523211</v>
      </c>
      <c r="L1920" s="7" t="s">
        <v>4387</v>
      </c>
      <c r="M1920" s="30">
        <v>37315</v>
      </c>
      <c r="O1920" s="27" t="s">
        <v>500</v>
      </c>
    </row>
    <row r="1921" spans="1:16" x14ac:dyDescent="0.25">
      <c r="A1921" s="3" t="s">
        <v>4905</v>
      </c>
      <c r="B1921" s="3" t="s">
        <v>3960</v>
      </c>
      <c r="C1921" s="7" t="s">
        <v>4593</v>
      </c>
      <c r="D1921" s="7" t="s">
        <v>4390</v>
      </c>
      <c r="E1921" s="7" t="s">
        <v>1093</v>
      </c>
      <c r="F1921" s="7" t="s">
        <v>798</v>
      </c>
      <c r="G1921" s="7" t="s">
        <v>2382</v>
      </c>
      <c r="H1921" s="7" t="s">
        <v>3535</v>
      </c>
      <c r="I1921" s="7" t="s">
        <v>3962</v>
      </c>
      <c r="J1921" s="7" t="s">
        <v>807</v>
      </c>
      <c r="K1921" s="8">
        <v>9164523211</v>
      </c>
      <c r="L1921" s="22" t="s">
        <v>4391</v>
      </c>
      <c r="M1921" s="30">
        <v>37315</v>
      </c>
      <c r="O1921" s="27" t="s">
        <v>500</v>
      </c>
    </row>
    <row r="1922" spans="1:16" x14ac:dyDescent="0.25">
      <c r="A1922" s="3" t="s">
        <v>5009</v>
      </c>
      <c r="B1922" s="3" t="s">
        <v>3960</v>
      </c>
      <c r="C1922" s="7" t="s">
        <v>2480</v>
      </c>
      <c r="D1922" s="7" t="s">
        <v>4589</v>
      </c>
      <c r="E1922" s="7" t="s">
        <v>1093</v>
      </c>
      <c r="F1922" s="7" t="s">
        <v>798</v>
      </c>
      <c r="G1922" s="7" t="s">
        <v>2382</v>
      </c>
      <c r="H1922" s="7" t="s">
        <v>3535</v>
      </c>
      <c r="I1922" s="7" t="s">
        <v>3962</v>
      </c>
      <c r="J1922" s="7" t="s">
        <v>807</v>
      </c>
      <c r="K1922" s="8">
        <v>9164523211</v>
      </c>
      <c r="L1922" s="22"/>
      <c r="M1922" s="30">
        <v>37315</v>
      </c>
      <c r="O1922" s="27" t="s">
        <v>500</v>
      </c>
    </row>
    <row r="1923" spans="1:16" x14ac:dyDescent="0.25">
      <c r="A1923" s="20" t="s">
        <v>3963</v>
      </c>
      <c r="B1923" s="20" t="s">
        <v>3960</v>
      </c>
      <c r="C1923" s="33" t="s">
        <v>3592</v>
      </c>
      <c r="D1923" s="33" t="s">
        <v>1081</v>
      </c>
      <c r="E1923" s="29" t="s">
        <v>3964</v>
      </c>
      <c r="F1923" s="29" t="s">
        <v>798</v>
      </c>
      <c r="G1923" s="29" t="s">
        <v>2382</v>
      </c>
      <c r="H1923" s="29" t="s">
        <v>3535</v>
      </c>
      <c r="I1923" s="29" t="s">
        <v>3965</v>
      </c>
      <c r="J1923" s="29" t="s">
        <v>807</v>
      </c>
      <c r="K1923" s="29" t="s">
        <v>500</v>
      </c>
      <c r="L1923" s="29" t="s">
        <v>4392</v>
      </c>
      <c r="M1923" s="30">
        <v>37315</v>
      </c>
      <c r="O1923" s="27" t="s">
        <v>500</v>
      </c>
    </row>
    <row r="1924" spans="1:16" x14ac:dyDescent="0.25">
      <c r="A1924" s="3" t="s">
        <v>3210</v>
      </c>
      <c r="B1924" s="3" t="s">
        <v>3960</v>
      </c>
      <c r="C1924" s="7" t="s">
        <v>4393</v>
      </c>
      <c r="D1924" s="7" t="s">
        <v>4394</v>
      </c>
      <c r="E1924" s="7" t="s">
        <v>1093</v>
      </c>
      <c r="F1924" s="7" t="s">
        <v>798</v>
      </c>
      <c r="G1924" s="7" t="s">
        <v>2382</v>
      </c>
      <c r="H1924" s="7" t="s">
        <v>3535</v>
      </c>
      <c r="I1924" s="7" t="s">
        <v>3962</v>
      </c>
      <c r="J1924" s="7" t="s">
        <v>807</v>
      </c>
      <c r="K1924" s="8">
        <v>9164523211</v>
      </c>
      <c r="L1924" s="22" t="s">
        <v>4395</v>
      </c>
      <c r="M1924" s="30">
        <v>37315</v>
      </c>
      <c r="O1924" s="27" t="s">
        <v>500</v>
      </c>
    </row>
    <row r="1925" spans="1:16" x14ac:dyDescent="0.25">
      <c r="A1925" s="20" t="s">
        <v>3307</v>
      </c>
      <c r="B1925" s="20" t="s">
        <v>3960</v>
      </c>
      <c r="C1925" s="33" t="s">
        <v>4481</v>
      </c>
      <c r="D1925" s="33" t="s">
        <v>1094</v>
      </c>
      <c r="E1925" s="29" t="s">
        <v>3961</v>
      </c>
      <c r="F1925" s="29" t="s">
        <v>798</v>
      </c>
      <c r="G1925" s="29" t="s">
        <v>2382</v>
      </c>
      <c r="H1925" s="29" t="s">
        <v>3535</v>
      </c>
      <c r="I1925" s="29" t="s">
        <v>3962</v>
      </c>
      <c r="J1925" s="29" t="s">
        <v>807</v>
      </c>
      <c r="K1925" s="29" t="s">
        <v>4396</v>
      </c>
      <c r="L1925" s="29"/>
      <c r="M1925" s="30">
        <v>37315</v>
      </c>
      <c r="O1925" s="27" t="s">
        <v>500</v>
      </c>
    </row>
    <row r="1926" spans="1:16" x14ac:dyDescent="0.25">
      <c r="A1926" s="3" t="s">
        <v>171</v>
      </c>
      <c r="B1926" s="3" t="s">
        <v>3960</v>
      </c>
      <c r="C1926" s="7" t="s">
        <v>4455</v>
      </c>
      <c r="D1926" s="7" t="s">
        <v>1094</v>
      </c>
      <c r="E1926" s="7" t="s">
        <v>1093</v>
      </c>
      <c r="F1926" s="7" t="s">
        <v>798</v>
      </c>
      <c r="G1926" s="7" t="s">
        <v>2382</v>
      </c>
      <c r="H1926" s="7" t="s">
        <v>3535</v>
      </c>
      <c r="I1926" s="7" t="s">
        <v>3962</v>
      </c>
      <c r="J1926" s="7" t="s">
        <v>807</v>
      </c>
      <c r="K1926" s="8">
        <v>9164523211</v>
      </c>
      <c r="L1926" s="22"/>
      <c r="M1926" s="30">
        <v>37315</v>
      </c>
      <c r="O1926" s="27" t="s">
        <v>500</v>
      </c>
    </row>
    <row r="1927" spans="1:16" x14ac:dyDescent="0.25">
      <c r="A1927" s="20" t="s">
        <v>3966</v>
      </c>
      <c r="B1927" s="20" t="s">
        <v>3960</v>
      </c>
      <c r="C1927" s="33" t="s">
        <v>3587</v>
      </c>
      <c r="D1927" s="33" t="s">
        <v>1095</v>
      </c>
      <c r="E1927" s="29" t="s">
        <v>3961</v>
      </c>
      <c r="F1927" s="29" t="s">
        <v>798</v>
      </c>
      <c r="G1927" s="29" t="s">
        <v>2382</v>
      </c>
      <c r="H1927" s="29" t="s">
        <v>3535</v>
      </c>
      <c r="I1927" s="29" t="s">
        <v>3962</v>
      </c>
      <c r="J1927" s="29" t="s">
        <v>807</v>
      </c>
      <c r="K1927" s="29" t="s">
        <v>4397</v>
      </c>
      <c r="M1927" s="30">
        <v>37315</v>
      </c>
      <c r="O1927" s="27" t="s">
        <v>500</v>
      </c>
    </row>
    <row r="1928" spans="1:16" x14ac:dyDescent="0.25">
      <c r="A1928" s="3" t="s">
        <v>174</v>
      </c>
      <c r="B1928" s="3" t="s">
        <v>3960</v>
      </c>
      <c r="C1928" s="7" t="s">
        <v>4470</v>
      </c>
      <c r="D1928" s="7" t="s">
        <v>1095</v>
      </c>
      <c r="E1928" s="7" t="s">
        <v>1093</v>
      </c>
      <c r="F1928" s="7" t="s">
        <v>798</v>
      </c>
      <c r="G1928" s="7" t="s">
        <v>2382</v>
      </c>
      <c r="H1928" s="7" t="s">
        <v>3535</v>
      </c>
      <c r="I1928" s="7" t="s">
        <v>3962</v>
      </c>
      <c r="J1928" s="7" t="s">
        <v>807</v>
      </c>
      <c r="K1928" s="8">
        <v>9164523211</v>
      </c>
      <c r="L1928" s="5"/>
      <c r="M1928" s="30">
        <v>37315</v>
      </c>
      <c r="O1928" s="27" t="s">
        <v>500</v>
      </c>
      <c r="P1928" s="27" t="str">
        <f>VLOOKUP(A1928,[1]Sheet1!$Q$2:$R$2714,2,FALSE)</f>
        <v>ssorey@smud.org</v>
      </c>
    </row>
    <row r="1929" spans="1:16" x14ac:dyDescent="0.25">
      <c r="A1929" s="3" t="s">
        <v>3202</v>
      </c>
      <c r="B1929" s="3" t="s">
        <v>3967</v>
      </c>
      <c r="C1929" s="7" t="s">
        <v>535</v>
      </c>
      <c r="D1929" s="7" t="s">
        <v>4403</v>
      </c>
      <c r="E1929" s="3" t="s">
        <v>1096</v>
      </c>
      <c r="F1929" s="3" t="s">
        <v>798</v>
      </c>
      <c r="G1929" s="3" t="s">
        <v>3970</v>
      </c>
      <c r="H1929" s="3" t="s">
        <v>842</v>
      </c>
      <c r="I1929" s="3" t="s">
        <v>3971</v>
      </c>
      <c r="J1929" s="7" t="s">
        <v>807</v>
      </c>
      <c r="K1929" s="8">
        <v>6022365900</v>
      </c>
      <c r="L1929" s="22" t="s">
        <v>4404</v>
      </c>
      <c r="M1929" s="30">
        <v>37315</v>
      </c>
      <c r="O1929" s="27" t="s">
        <v>500</v>
      </c>
    </row>
    <row r="1930" spans="1:16" x14ac:dyDescent="0.25">
      <c r="A1930" s="20" t="s">
        <v>3968</v>
      </c>
      <c r="B1930" s="20" t="s">
        <v>3967</v>
      </c>
      <c r="C1930" s="33" t="s">
        <v>3591</v>
      </c>
      <c r="D1930" s="33" t="s">
        <v>4400</v>
      </c>
      <c r="E1930" s="29" t="s">
        <v>3969</v>
      </c>
      <c r="F1930" s="29" t="s">
        <v>798</v>
      </c>
      <c r="G1930" s="29" t="s">
        <v>3970</v>
      </c>
      <c r="H1930" s="29" t="s">
        <v>842</v>
      </c>
      <c r="I1930" s="29" t="s">
        <v>3971</v>
      </c>
      <c r="J1930" s="29" t="s">
        <v>807</v>
      </c>
      <c r="K1930" s="29" t="s">
        <v>500</v>
      </c>
      <c r="M1930" s="30">
        <v>37315</v>
      </c>
      <c r="O1930" s="27" t="s">
        <v>500</v>
      </c>
    </row>
    <row r="1931" spans="1:16" x14ac:dyDescent="0.25">
      <c r="A1931" s="3" t="s">
        <v>5010</v>
      </c>
      <c r="B1931" s="3" t="s">
        <v>3967</v>
      </c>
      <c r="C1931" s="7" t="s">
        <v>3485</v>
      </c>
      <c r="D1931" s="7" t="s">
        <v>4399</v>
      </c>
      <c r="E1931" s="7" t="s">
        <v>1096</v>
      </c>
      <c r="F1931" s="7" t="s">
        <v>798</v>
      </c>
      <c r="G1931" s="7" t="s">
        <v>3970</v>
      </c>
      <c r="H1931" s="7" t="s">
        <v>842</v>
      </c>
      <c r="I1931" s="7" t="s">
        <v>3971</v>
      </c>
      <c r="J1931" s="7" t="s">
        <v>807</v>
      </c>
      <c r="K1931" s="8">
        <v>6022365900</v>
      </c>
      <c r="L1931" s="22" t="s">
        <v>4398</v>
      </c>
      <c r="M1931" s="30">
        <v>37315</v>
      </c>
      <c r="O1931" s="27" t="s">
        <v>500</v>
      </c>
    </row>
    <row r="1932" spans="1:16" x14ac:dyDescent="0.25">
      <c r="A1932" s="20" t="s">
        <v>3972</v>
      </c>
      <c r="B1932" s="20" t="s">
        <v>3967</v>
      </c>
      <c r="C1932" s="33" t="s">
        <v>2063</v>
      </c>
      <c r="D1932" s="33" t="s">
        <v>2229</v>
      </c>
      <c r="E1932" s="29" t="s">
        <v>3969</v>
      </c>
      <c r="F1932" s="29" t="s">
        <v>798</v>
      </c>
      <c r="G1932" s="29" t="s">
        <v>3970</v>
      </c>
      <c r="H1932" s="29" t="s">
        <v>842</v>
      </c>
      <c r="I1932" s="29" t="s">
        <v>3971</v>
      </c>
      <c r="J1932" s="29" t="s">
        <v>807</v>
      </c>
      <c r="K1932" s="29" t="s">
        <v>500</v>
      </c>
      <c r="L1932" s="29"/>
      <c r="M1932" s="30">
        <v>37315</v>
      </c>
      <c r="O1932" s="27" t="s">
        <v>500</v>
      </c>
    </row>
    <row r="1933" spans="1:16" x14ac:dyDescent="0.25">
      <c r="A1933" s="20" t="s">
        <v>3162</v>
      </c>
      <c r="B1933" s="20" t="s">
        <v>3967</v>
      </c>
      <c r="C1933" s="33" t="s">
        <v>6379</v>
      </c>
      <c r="D1933" s="33" t="s">
        <v>4401</v>
      </c>
      <c r="E1933" s="28" t="s">
        <v>3969</v>
      </c>
      <c r="F1933" s="28" t="s">
        <v>798</v>
      </c>
      <c r="G1933" s="28" t="s">
        <v>3970</v>
      </c>
      <c r="H1933" s="28" t="s">
        <v>842</v>
      </c>
      <c r="I1933" s="28" t="s">
        <v>3971</v>
      </c>
      <c r="J1933" s="29" t="s">
        <v>807</v>
      </c>
      <c r="K1933" s="29" t="s">
        <v>4402</v>
      </c>
      <c r="L1933" s="29"/>
      <c r="M1933" s="30">
        <v>37315</v>
      </c>
      <c r="O1933" s="27" t="s">
        <v>500</v>
      </c>
    </row>
    <row r="1934" spans="1:16" x14ac:dyDescent="0.25">
      <c r="A1934" s="3" t="s">
        <v>175</v>
      </c>
      <c r="B1934" s="3" t="s">
        <v>3967</v>
      </c>
      <c r="C1934" s="7" t="s">
        <v>1897</v>
      </c>
      <c r="D1934" s="7" t="s">
        <v>1097</v>
      </c>
      <c r="E1934" s="7" t="s">
        <v>1096</v>
      </c>
      <c r="F1934" s="7" t="s">
        <v>798</v>
      </c>
      <c r="G1934" s="7" t="s">
        <v>3970</v>
      </c>
      <c r="H1934" s="7" t="s">
        <v>842</v>
      </c>
      <c r="I1934" s="7" t="s">
        <v>3971</v>
      </c>
      <c r="J1934" s="7" t="s">
        <v>807</v>
      </c>
      <c r="K1934" s="8">
        <v>6022365900</v>
      </c>
      <c r="L1934" s="5"/>
      <c r="M1934" s="30">
        <v>37315</v>
      </c>
      <c r="O1934" s="27" t="s">
        <v>500</v>
      </c>
      <c r="P1934" s="27" t="str">
        <f>VLOOKUP(A1934,[1]Sheet1!$Q$2:$R$2714,2,FALSE)</f>
        <v>tmrobert@srpnet.com</v>
      </c>
    </row>
    <row r="1935" spans="1:16" x14ac:dyDescent="0.25">
      <c r="A1935" s="28" t="s">
        <v>3974</v>
      </c>
      <c r="B1935" s="28" t="s">
        <v>3973</v>
      </c>
      <c r="C1935" s="29" t="s">
        <v>2480</v>
      </c>
      <c r="D1935" s="29" t="s">
        <v>4405</v>
      </c>
      <c r="E1935" s="29" t="s">
        <v>3975</v>
      </c>
      <c r="F1935" s="29" t="s">
        <v>3976</v>
      </c>
      <c r="G1935" s="29" t="s">
        <v>4332</v>
      </c>
      <c r="H1935" s="29" t="s">
        <v>3535</v>
      </c>
      <c r="I1935" s="29" t="s">
        <v>3977</v>
      </c>
      <c r="J1935" s="29" t="s">
        <v>807</v>
      </c>
      <c r="K1935" s="29" t="s">
        <v>500</v>
      </c>
      <c r="L1935" s="29"/>
      <c r="M1935" s="30">
        <v>37315</v>
      </c>
      <c r="O1935" s="27" t="s">
        <v>1125</v>
      </c>
    </row>
    <row r="1936" spans="1:16" x14ac:dyDescent="0.25">
      <c r="A1936" s="3" t="s">
        <v>176</v>
      </c>
      <c r="B1936" s="3" t="s">
        <v>3973</v>
      </c>
      <c r="C1936" s="7" t="s">
        <v>6265</v>
      </c>
      <c r="D1936" s="7" t="s">
        <v>177</v>
      </c>
      <c r="E1936" s="7" t="s">
        <v>178</v>
      </c>
      <c r="F1936" s="7" t="s">
        <v>798</v>
      </c>
      <c r="G1936" s="7" t="s">
        <v>4332</v>
      </c>
      <c r="H1936" s="7" t="s">
        <v>3535</v>
      </c>
      <c r="I1936" s="7" t="s">
        <v>3977</v>
      </c>
      <c r="J1936" s="7" t="s">
        <v>807</v>
      </c>
      <c r="K1936" s="8" t="s">
        <v>798</v>
      </c>
      <c r="L1936" s="5"/>
      <c r="M1936" s="30">
        <v>37315</v>
      </c>
      <c r="O1936" s="27" t="s">
        <v>1125</v>
      </c>
      <c r="P1936" s="27" t="str">
        <f>VLOOKUP(A1936,[1]Sheet1!$Q$2:$R$2714,2,FALSE)</f>
        <v>lhasting@sdye.com</v>
      </c>
    </row>
    <row r="1937" spans="1:16" x14ac:dyDescent="0.25">
      <c r="A1937" s="20" t="s">
        <v>3978</v>
      </c>
      <c r="B1937" s="20" t="s">
        <v>3973</v>
      </c>
      <c r="C1937" s="33" t="s">
        <v>1065</v>
      </c>
      <c r="D1937" s="33" t="s">
        <v>4406</v>
      </c>
      <c r="E1937" s="29" t="s">
        <v>3975</v>
      </c>
      <c r="F1937" s="29" t="s">
        <v>3976</v>
      </c>
      <c r="G1937" s="29" t="s">
        <v>4332</v>
      </c>
      <c r="H1937" s="29" t="s">
        <v>3535</v>
      </c>
      <c r="I1937" s="29" t="s">
        <v>3977</v>
      </c>
      <c r="J1937" s="29" t="s">
        <v>807</v>
      </c>
      <c r="K1937" s="29" t="s">
        <v>4407</v>
      </c>
      <c r="L1937" s="29"/>
      <c r="M1937" s="30">
        <v>37315</v>
      </c>
      <c r="O1937" s="27" t="s">
        <v>1125</v>
      </c>
    </row>
    <row r="1938" spans="1:16" x14ac:dyDescent="0.25">
      <c r="A1938" s="3" t="s">
        <v>179</v>
      </c>
      <c r="B1938" s="3" t="s">
        <v>3980</v>
      </c>
      <c r="C1938" s="7" t="s">
        <v>6426</v>
      </c>
      <c r="D1938" s="7" t="s">
        <v>180</v>
      </c>
      <c r="E1938" s="7" t="s">
        <v>181</v>
      </c>
      <c r="F1938" s="7" t="s">
        <v>798</v>
      </c>
      <c r="G1938" s="7" t="s">
        <v>79</v>
      </c>
      <c r="H1938" s="7" t="s">
        <v>182</v>
      </c>
      <c r="I1938" s="7" t="s">
        <v>183</v>
      </c>
      <c r="J1938" s="7" t="s">
        <v>807</v>
      </c>
      <c r="K1938" s="8">
        <v>8032171300</v>
      </c>
      <c r="L1938" s="22"/>
      <c r="M1938" s="30">
        <v>37315</v>
      </c>
      <c r="O1938" s="27" t="s">
        <v>500</v>
      </c>
      <c r="P1938" s="27" t="str">
        <f>VLOOKUP(A1938,[1]Sheet1!$Q$2:$R$2714,2,FALSE)</f>
        <v>bglines@scana.com</v>
      </c>
    </row>
    <row r="1939" spans="1:16" x14ac:dyDescent="0.25">
      <c r="A1939" s="3" t="s">
        <v>4929</v>
      </c>
      <c r="B1939" s="3" t="s">
        <v>3981</v>
      </c>
      <c r="C1939" s="7" t="s">
        <v>527</v>
      </c>
      <c r="D1939" s="7" t="s">
        <v>4408</v>
      </c>
      <c r="E1939" s="7" t="s">
        <v>4627</v>
      </c>
      <c r="F1939" s="7" t="s">
        <v>798</v>
      </c>
      <c r="G1939" s="7" t="s">
        <v>3983</v>
      </c>
      <c r="H1939" s="7" t="s">
        <v>2315</v>
      </c>
      <c r="I1939" s="7" t="s">
        <v>4628</v>
      </c>
      <c r="J1939" s="7" t="s">
        <v>807</v>
      </c>
      <c r="K1939" s="8">
        <v>2066843200</v>
      </c>
      <c r="L1939" s="22"/>
      <c r="M1939" s="30">
        <v>37315</v>
      </c>
      <c r="O1939" s="27" t="s">
        <v>500</v>
      </c>
    </row>
    <row r="1940" spans="1:16" x14ac:dyDescent="0.25">
      <c r="A1940" s="28" t="s">
        <v>3066</v>
      </c>
      <c r="B1940" s="28" t="s">
        <v>3981</v>
      </c>
      <c r="C1940" s="29" t="s">
        <v>4411</v>
      </c>
      <c r="D1940" s="29" t="s">
        <v>4412</v>
      </c>
      <c r="E1940" s="29" t="s">
        <v>3982</v>
      </c>
      <c r="F1940" s="29" t="s">
        <v>798</v>
      </c>
      <c r="G1940" s="29" t="s">
        <v>3983</v>
      </c>
      <c r="H1940" s="29" t="s">
        <v>2315</v>
      </c>
      <c r="I1940" s="29" t="s">
        <v>3984</v>
      </c>
      <c r="J1940" s="29" t="s">
        <v>807</v>
      </c>
      <c r="K1940" s="29" t="s">
        <v>4413</v>
      </c>
      <c r="L1940" s="29"/>
      <c r="M1940" s="30">
        <v>37315</v>
      </c>
      <c r="O1940" s="27" t="s">
        <v>500</v>
      </c>
    </row>
    <row r="1941" spans="1:16" x14ac:dyDescent="0.25">
      <c r="A1941" s="3" t="s">
        <v>3324</v>
      </c>
      <c r="B1941" s="3" t="s">
        <v>3981</v>
      </c>
      <c r="C1941" s="7" t="s">
        <v>6379</v>
      </c>
      <c r="D1941" s="7" t="s">
        <v>4409</v>
      </c>
      <c r="E1941" s="7" t="s">
        <v>4627</v>
      </c>
      <c r="F1941" s="7" t="s">
        <v>798</v>
      </c>
      <c r="G1941" s="7" t="s">
        <v>3983</v>
      </c>
      <c r="H1941" s="7" t="s">
        <v>2315</v>
      </c>
      <c r="I1941" s="7" t="s">
        <v>4628</v>
      </c>
      <c r="J1941" s="7" t="s">
        <v>807</v>
      </c>
      <c r="K1941" s="8">
        <v>2066843200</v>
      </c>
      <c r="L1941" s="22" t="s">
        <v>4410</v>
      </c>
      <c r="M1941" s="30">
        <v>37315</v>
      </c>
      <c r="O1941" s="27" t="s">
        <v>500</v>
      </c>
    </row>
    <row r="1942" spans="1:16" x14ac:dyDescent="0.25">
      <c r="A1942" s="3" t="s">
        <v>184</v>
      </c>
      <c r="B1942" s="3" t="s">
        <v>3981</v>
      </c>
      <c r="C1942" s="7" t="s">
        <v>4629</v>
      </c>
      <c r="D1942" s="7" t="s">
        <v>5162</v>
      </c>
      <c r="E1942" s="7" t="s">
        <v>4627</v>
      </c>
      <c r="F1942" s="7" t="s">
        <v>798</v>
      </c>
      <c r="G1942" s="7" t="s">
        <v>3983</v>
      </c>
      <c r="H1942" s="7" t="s">
        <v>2315</v>
      </c>
      <c r="I1942" s="7" t="s">
        <v>4628</v>
      </c>
      <c r="J1942" s="7" t="s">
        <v>807</v>
      </c>
      <c r="K1942" s="8">
        <v>2066843200</v>
      </c>
      <c r="L1942" s="5"/>
      <c r="M1942" s="30">
        <v>37315</v>
      </c>
      <c r="O1942" s="27" t="s">
        <v>500</v>
      </c>
      <c r="P1942" s="27" t="str">
        <f>VLOOKUP(A1942,[1]Sheet1!$Q$2:$R$2714,2,FALSE)</f>
        <v>don.tinker@ci.seattle.wa.us</v>
      </c>
    </row>
    <row r="1943" spans="1:16" x14ac:dyDescent="0.25">
      <c r="A1943" s="34" t="s">
        <v>3985</v>
      </c>
      <c r="B1943" s="20" t="s">
        <v>3981</v>
      </c>
      <c r="C1943" s="29" t="s">
        <v>3587</v>
      </c>
      <c r="D1943" s="29" t="s">
        <v>3813</v>
      </c>
      <c r="E1943" s="29" t="s">
        <v>3982</v>
      </c>
      <c r="F1943" s="29" t="s">
        <v>798</v>
      </c>
      <c r="G1943" s="29" t="s">
        <v>3983</v>
      </c>
      <c r="H1943" s="29" t="s">
        <v>2315</v>
      </c>
      <c r="I1943" s="29" t="s">
        <v>3984</v>
      </c>
      <c r="J1943" s="29" t="s">
        <v>807</v>
      </c>
      <c r="K1943" s="29" t="s">
        <v>4414</v>
      </c>
      <c r="L1943" s="29"/>
      <c r="M1943" s="30">
        <v>37315</v>
      </c>
      <c r="O1943" s="27" t="s">
        <v>500</v>
      </c>
    </row>
    <row r="1944" spans="1:16" x14ac:dyDescent="0.25">
      <c r="A1944" s="3" t="s">
        <v>189</v>
      </c>
      <c r="B1944" s="3" t="s">
        <v>3986</v>
      </c>
      <c r="C1944" s="7" t="s">
        <v>664</v>
      </c>
      <c r="D1944" s="7" t="s">
        <v>4633</v>
      </c>
      <c r="E1944" s="7" t="s">
        <v>3987</v>
      </c>
      <c r="F1944" s="7" t="s">
        <v>798</v>
      </c>
      <c r="G1944" s="7" t="s">
        <v>2359</v>
      </c>
      <c r="H1944" s="7" t="s">
        <v>2509</v>
      </c>
      <c r="I1944" s="7" t="s">
        <v>4630</v>
      </c>
      <c r="J1944" s="7" t="s">
        <v>807</v>
      </c>
      <c r="K1944" s="8">
        <v>8606652833</v>
      </c>
      <c r="L1944" s="5"/>
      <c r="M1944" s="30">
        <v>37315</v>
      </c>
      <c r="O1944" s="27" t="s">
        <v>1125</v>
      </c>
      <c r="P1944" s="27" t="str">
        <f>VLOOKUP(A1944,[1]Sheet1!$Q$2:$R$2714,2,FALSE)</f>
        <v>oconnor@selectenergy.com</v>
      </c>
    </row>
    <row r="1945" spans="1:16" x14ac:dyDescent="0.25">
      <c r="A1945" s="3" t="s">
        <v>185</v>
      </c>
      <c r="B1945" s="3" t="s">
        <v>3986</v>
      </c>
      <c r="C1945" s="7" t="s">
        <v>4631</v>
      </c>
      <c r="D1945" s="7" t="s">
        <v>186</v>
      </c>
      <c r="E1945" s="7" t="s">
        <v>3987</v>
      </c>
      <c r="F1945" s="7" t="s">
        <v>798</v>
      </c>
      <c r="G1945" s="7" t="s">
        <v>2359</v>
      </c>
      <c r="H1945" s="7" t="s">
        <v>2509</v>
      </c>
      <c r="I1945" s="7" t="s">
        <v>4630</v>
      </c>
      <c r="J1945" s="7" t="s">
        <v>807</v>
      </c>
      <c r="K1945" s="8">
        <v>8606652833</v>
      </c>
      <c r="L1945" s="22"/>
      <c r="M1945" s="30">
        <v>37315</v>
      </c>
      <c r="O1945" s="27" t="s">
        <v>1125</v>
      </c>
    </row>
    <row r="1946" spans="1:16" x14ac:dyDescent="0.25">
      <c r="A1946" s="3" t="s">
        <v>3127</v>
      </c>
      <c r="B1946" s="3" t="s">
        <v>3986</v>
      </c>
      <c r="C1946" s="7" t="s">
        <v>2480</v>
      </c>
      <c r="D1946" s="7" t="s">
        <v>4415</v>
      </c>
      <c r="E1946" s="7" t="s">
        <v>3987</v>
      </c>
      <c r="F1946" s="7" t="s">
        <v>798</v>
      </c>
      <c r="G1946" s="7" t="s">
        <v>2359</v>
      </c>
      <c r="H1946" s="7" t="s">
        <v>2509</v>
      </c>
      <c r="I1946" s="7" t="s">
        <v>4630</v>
      </c>
      <c r="J1946" s="7" t="s">
        <v>807</v>
      </c>
      <c r="K1946" s="8">
        <v>8606652833</v>
      </c>
      <c r="L1946" s="22" t="s">
        <v>4416</v>
      </c>
      <c r="M1946" s="30">
        <v>37315</v>
      </c>
      <c r="O1946" s="27" t="s">
        <v>1125</v>
      </c>
    </row>
    <row r="1947" spans="1:16" x14ac:dyDescent="0.25">
      <c r="A1947" s="3" t="s">
        <v>3014</v>
      </c>
      <c r="B1947" s="3" t="s">
        <v>3986</v>
      </c>
      <c r="C1947" s="7" t="s">
        <v>655</v>
      </c>
      <c r="D1947" s="7" t="s">
        <v>4417</v>
      </c>
      <c r="E1947" s="7" t="s">
        <v>3987</v>
      </c>
      <c r="F1947" s="7" t="s">
        <v>798</v>
      </c>
      <c r="G1947" s="7" t="s">
        <v>2359</v>
      </c>
      <c r="H1947" s="7" t="s">
        <v>2509</v>
      </c>
      <c r="I1947" s="7" t="s">
        <v>4630</v>
      </c>
      <c r="J1947" s="7" t="s">
        <v>807</v>
      </c>
      <c r="K1947" s="8">
        <v>8606652833</v>
      </c>
      <c r="L1947" s="22"/>
      <c r="M1947" s="30">
        <v>37315</v>
      </c>
      <c r="O1947" s="27" t="s">
        <v>1125</v>
      </c>
    </row>
    <row r="1948" spans="1:16" x14ac:dyDescent="0.25">
      <c r="A1948" s="3" t="s">
        <v>187</v>
      </c>
      <c r="B1948" s="3" t="s">
        <v>3986</v>
      </c>
      <c r="C1948" s="7" t="s">
        <v>6030</v>
      </c>
      <c r="D1948" s="7" t="s">
        <v>4632</v>
      </c>
      <c r="E1948" s="7" t="s">
        <v>3987</v>
      </c>
      <c r="F1948" s="7" t="s">
        <v>798</v>
      </c>
      <c r="G1948" s="7" t="s">
        <v>2359</v>
      </c>
      <c r="H1948" s="7" t="s">
        <v>2509</v>
      </c>
      <c r="I1948" s="7" t="s">
        <v>4630</v>
      </c>
      <c r="J1948" s="7" t="s">
        <v>807</v>
      </c>
      <c r="K1948" s="8">
        <v>8606652833</v>
      </c>
      <c r="L1948" s="5" t="s">
        <v>188</v>
      </c>
      <c r="M1948" s="30">
        <v>37315</v>
      </c>
      <c r="O1948" s="27" t="s">
        <v>1125</v>
      </c>
    </row>
    <row r="1949" spans="1:16" x14ac:dyDescent="0.25">
      <c r="A1949" s="3" t="s">
        <v>3091</v>
      </c>
      <c r="B1949" s="3" t="s">
        <v>6567</v>
      </c>
      <c r="C1949" s="7" t="s">
        <v>4624</v>
      </c>
      <c r="D1949" s="7" t="s">
        <v>4419</v>
      </c>
      <c r="E1949" s="7" t="s">
        <v>6568</v>
      </c>
      <c r="F1949" s="7" t="s">
        <v>798</v>
      </c>
      <c r="G1949" s="7" t="s">
        <v>4332</v>
      </c>
      <c r="H1949" s="7" t="s">
        <v>3535</v>
      </c>
      <c r="I1949" s="7" t="s">
        <v>3732</v>
      </c>
      <c r="J1949" s="7" t="s">
        <v>807</v>
      </c>
      <c r="K1949" s="8">
        <v>2132443055</v>
      </c>
      <c r="L1949" s="5" t="s">
        <v>4420</v>
      </c>
      <c r="M1949" s="30">
        <v>37315</v>
      </c>
      <c r="O1949" s="27" t="s">
        <v>500</v>
      </c>
    </row>
    <row r="1950" spans="1:16" x14ac:dyDescent="0.25">
      <c r="A1950" s="3" t="s">
        <v>6556</v>
      </c>
      <c r="B1950" s="3" t="s">
        <v>6567</v>
      </c>
      <c r="C1950" s="7" t="s">
        <v>2691</v>
      </c>
      <c r="D1950" s="7" t="s">
        <v>2692</v>
      </c>
      <c r="E1950" s="7" t="s">
        <v>6568</v>
      </c>
      <c r="F1950" s="7" t="s">
        <v>798</v>
      </c>
      <c r="G1950" s="7" t="s">
        <v>4332</v>
      </c>
      <c r="H1950" s="7" t="s">
        <v>3535</v>
      </c>
      <c r="I1950" s="7" t="s">
        <v>3732</v>
      </c>
      <c r="J1950" s="7" t="s">
        <v>807</v>
      </c>
      <c r="K1950" s="8">
        <v>2132443055</v>
      </c>
      <c r="L1950" s="22" t="s">
        <v>4418</v>
      </c>
      <c r="M1950" s="30">
        <v>37315</v>
      </c>
      <c r="O1950" s="27" t="s">
        <v>500</v>
      </c>
    </row>
    <row r="1951" spans="1:16" x14ac:dyDescent="0.25">
      <c r="A1951" s="3" t="s">
        <v>6557</v>
      </c>
      <c r="B1951" s="3" t="s">
        <v>6567</v>
      </c>
      <c r="C1951" s="7" t="s">
        <v>2693</v>
      </c>
      <c r="D1951" s="7" t="s">
        <v>2694</v>
      </c>
      <c r="E1951" s="7" t="s">
        <v>6568</v>
      </c>
      <c r="F1951" s="7" t="s">
        <v>798</v>
      </c>
      <c r="G1951" s="7" t="s">
        <v>4332</v>
      </c>
      <c r="H1951" s="7" t="s">
        <v>3535</v>
      </c>
      <c r="I1951" s="7" t="s">
        <v>3732</v>
      </c>
      <c r="J1951" s="7" t="s">
        <v>807</v>
      </c>
      <c r="K1951" s="8">
        <v>2132443055</v>
      </c>
      <c r="L1951" s="5" t="s">
        <v>4421</v>
      </c>
      <c r="M1951" s="30">
        <v>37315</v>
      </c>
      <c r="O1951" s="27" t="s">
        <v>500</v>
      </c>
    </row>
    <row r="1952" spans="1:16" x14ac:dyDescent="0.25">
      <c r="A1952" s="3" t="s">
        <v>190</v>
      </c>
      <c r="B1952" s="3" t="s">
        <v>6567</v>
      </c>
      <c r="C1952" s="3" t="s">
        <v>191</v>
      </c>
      <c r="D1952" s="3" t="s">
        <v>192</v>
      </c>
      <c r="E1952" s="3" t="s">
        <v>6568</v>
      </c>
      <c r="F1952" s="3" t="s">
        <v>798</v>
      </c>
      <c r="G1952" s="3" t="s">
        <v>4332</v>
      </c>
      <c r="H1952" s="3" t="s">
        <v>3535</v>
      </c>
      <c r="I1952" s="3" t="s">
        <v>3732</v>
      </c>
      <c r="J1952" s="7" t="s">
        <v>807</v>
      </c>
      <c r="K1952" s="8">
        <v>2132443055</v>
      </c>
      <c r="L1952" s="5"/>
      <c r="M1952" s="30">
        <v>37315</v>
      </c>
      <c r="O1952" s="27" t="s">
        <v>500</v>
      </c>
      <c r="P1952" s="27" t="str">
        <f>VLOOKUP(A1952,[1]Sheet1!$Q$2:$R$2714,2,FALSE)</f>
        <v>paliabadi@semprasolutions.com</v>
      </c>
    </row>
    <row r="1953" spans="1:16" x14ac:dyDescent="0.25">
      <c r="A1953" s="20" t="s">
        <v>4649</v>
      </c>
      <c r="B1953" s="20" t="s">
        <v>3988</v>
      </c>
      <c r="C1953" s="33" t="s">
        <v>4649</v>
      </c>
      <c r="D1953" s="33" t="s">
        <v>4451</v>
      </c>
      <c r="E1953" s="28" t="s">
        <v>3989</v>
      </c>
      <c r="F1953" s="28" t="s">
        <v>798</v>
      </c>
      <c r="G1953" s="28" t="s">
        <v>2396</v>
      </c>
      <c r="H1953" s="28" t="s">
        <v>2509</v>
      </c>
      <c r="I1953" s="28" t="s">
        <v>3990</v>
      </c>
      <c r="J1953" s="29" t="s">
        <v>807</v>
      </c>
      <c r="K1953" s="29" t="s">
        <v>500</v>
      </c>
      <c r="L1953" s="29"/>
      <c r="M1953" s="30">
        <v>37315</v>
      </c>
      <c r="O1953" s="27" t="s">
        <v>1125</v>
      </c>
    </row>
    <row r="1954" spans="1:16" x14ac:dyDescent="0.25">
      <c r="A1954" s="20" t="s">
        <v>4653</v>
      </c>
      <c r="B1954" s="20" t="s">
        <v>3988</v>
      </c>
      <c r="C1954" s="20" t="s">
        <v>3773</v>
      </c>
      <c r="D1954" s="20" t="s">
        <v>4422</v>
      </c>
      <c r="E1954" s="29" t="s">
        <v>3989</v>
      </c>
      <c r="F1954" s="29" t="s">
        <v>798</v>
      </c>
      <c r="G1954" s="29" t="s">
        <v>2396</v>
      </c>
      <c r="H1954" s="29" t="s">
        <v>2509</v>
      </c>
      <c r="I1954" s="29" t="s">
        <v>3990</v>
      </c>
      <c r="J1954" s="29" t="s">
        <v>807</v>
      </c>
      <c r="K1954" s="29" t="s">
        <v>500</v>
      </c>
      <c r="M1954" s="30">
        <v>37315</v>
      </c>
      <c r="O1954" s="27" t="s">
        <v>1125</v>
      </c>
    </row>
    <row r="1955" spans="1:16" x14ac:dyDescent="0.25">
      <c r="A1955" s="28" t="s">
        <v>3991</v>
      </c>
      <c r="B1955" s="28" t="s">
        <v>3988</v>
      </c>
      <c r="C1955" s="3" t="s">
        <v>1990</v>
      </c>
      <c r="D1955" s="3" t="s">
        <v>3733</v>
      </c>
      <c r="E1955" s="28" t="s">
        <v>3989</v>
      </c>
      <c r="F1955" s="28" t="s">
        <v>798</v>
      </c>
      <c r="G1955" s="28" t="s">
        <v>2396</v>
      </c>
      <c r="H1955" s="28" t="s">
        <v>2509</v>
      </c>
      <c r="I1955" s="28" t="s">
        <v>3990</v>
      </c>
      <c r="J1955" s="29" t="s">
        <v>807</v>
      </c>
      <c r="K1955" s="29" t="s">
        <v>500</v>
      </c>
      <c r="L1955" s="29"/>
      <c r="M1955" s="30">
        <v>37315</v>
      </c>
      <c r="O1955" s="27" t="s">
        <v>1125</v>
      </c>
    </row>
    <row r="1956" spans="1:16" x14ac:dyDescent="0.25">
      <c r="A1956" s="3" t="s">
        <v>193</v>
      </c>
      <c r="B1956" s="3" t="s">
        <v>3988</v>
      </c>
      <c r="C1956" s="7" t="s">
        <v>194</v>
      </c>
      <c r="D1956" s="7" t="s">
        <v>3733</v>
      </c>
      <c r="E1956" s="7" t="s">
        <v>3989</v>
      </c>
      <c r="F1956" s="7" t="s">
        <v>798</v>
      </c>
      <c r="G1956" s="7" t="s">
        <v>2396</v>
      </c>
      <c r="H1956" s="7" t="s">
        <v>2509</v>
      </c>
      <c r="I1956" s="7" t="s">
        <v>6026</v>
      </c>
      <c r="J1956" s="7" t="s">
        <v>807</v>
      </c>
      <c r="K1956" s="8">
        <v>2033555000</v>
      </c>
      <c r="L1956" s="22"/>
      <c r="M1956" s="30">
        <v>37315</v>
      </c>
      <c r="O1956" s="27" t="s">
        <v>1125</v>
      </c>
      <c r="P1956" s="27" t="str">
        <f>VLOOKUP(A1956,[1]Sheet1!$Q$2:$R$2714,2,FALSE)</f>
        <v>aburke@sempratrading.com</v>
      </c>
    </row>
    <row r="1957" spans="1:16" x14ac:dyDescent="0.25">
      <c r="A1957" s="20" t="s">
        <v>3992</v>
      </c>
      <c r="B1957" s="20" t="s">
        <v>3988</v>
      </c>
      <c r="C1957" s="33" t="s">
        <v>4423</v>
      </c>
      <c r="D1957" s="33" t="s">
        <v>4424</v>
      </c>
      <c r="E1957" s="29" t="s">
        <v>3989</v>
      </c>
      <c r="F1957" s="29" t="s">
        <v>798</v>
      </c>
      <c r="G1957" s="29" t="s">
        <v>2396</v>
      </c>
      <c r="H1957" s="29" t="s">
        <v>2509</v>
      </c>
      <c r="I1957" s="29" t="s">
        <v>3990</v>
      </c>
      <c r="J1957" s="29" t="s">
        <v>807</v>
      </c>
      <c r="K1957" s="29" t="s">
        <v>500</v>
      </c>
      <c r="L1957" s="29"/>
      <c r="M1957" s="30">
        <v>37315</v>
      </c>
      <c r="O1957" s="27" t="s">
        <v>1125</v>
      </c>
    </row>
    <row r="1958" spans="1:16" x14ac:dyDescent="0.25">
      <c r="A1958" s="20" t="s">
        <v>3993</v>
      </c>
      <c r="B1958" s="20" t="s">
        <v>3988</v>
      </c>
      <c r="C1958" s="33" t="s">
        <v>6292</v>
      </c>
      <c r="D1958" s="33" t="s">
        <v>4425</v>
      </c>
      <c r="E1958" s="29" t="s">
        <v>3989</v>
      </c>
      <c r="F1958" s="29" t="s">
        <v>798</v>
      </c>
      <c r="G1958" s="29" t="s">
        <v>2396</v>
      </c>
      <c r="H1958" s="29" t="s">
        <v>2509</v>
      </c>
      <c r="I1958" s="29" t="s">
        <v>3990</v>
      </c>
      <c r="J1958" s="29" t="s">
        <v>807</v>
      </c>
      <c r="K1958" s="29" t="s">
        <v>500</v>
      </c>
      <c r="L1958" s="29"/>
      <c r="M1958" s="30">
        <v>37315</v>
      </c>
      <c r="O1958" s="27" t="s">
        <v>1125</v>
      </c>
    </row>
    <row r="1959" spans="1:16" x14ac:dyDescent="0.25">
      <c r="A1959" s="28" t="s">
        <v>3994</v>
      </c>
      <c r="B1959" s="28" t="s">
        <v>3988</v>
      </c>
      <c r="C1959" s="29" t="s">
        <v>6292</v>
      </c>
      <c r="D1959" s="29" t="s">
        <v>4446</v>
      </c>
      <c r="E1959" s="29" t="s">
        <v>3989</v>
      </c>
      <c r="F1959" s="29" t="s">
        <v>798</v>
      </c>
      <c r="G1959" s="29" t="s">
        <v>2396</v>
      </c>
      <c r="H1959" s="29" t="s">
        <v>2509</v>
      </c>
      <c r="I1959" s="29" t="s">
        <v>3990</v>
      </c>
      <c r="J1959" s="29" t="s">
        <v>807</v>
      </c>
      <c r="K1959" s="29" t="s">
        <v>500</v>
      </c>
      <c r="L1959" s="29"/>
      <c r="M1959" s="30">
        <v>37315</v>
      </c>
      <c r="O1959" s="27" t="s">
        <v>1125</v>
      </c>
    </row>
    <row r="1960" spans="1:16" x14ac:dyDescent="0.25">
      <c r="A1960" s="3" t="s">
        <v>4786</v>
      </c>
      <c r="B1960" s="3" t="s">
        <v>3988</v>
      </c>
      <c r="C1960" s="7" t="s">
        <v>4467</v>
      </c>
      <c r="D1960" s="7" t="s">
        <v>5846</v>
      </c>
      <c r="E1960" s="7" t="s">
        <v>3989</v>
      </c>
      <c r="F1960" s="7" t="s">
        <v>798</v>
      </c>
      <c r="G1960" s="7" t="s">
        <v>2396</v>
      </c>
      <c r="H1960" s="7" t="s">
        <v>2509</v>
      </c>
      <c r="I1960" s="7" t="s">
        <v>6026</v>
      </c>
      <c r="J1960" s="7" t="s">
        <v>807</v>
      </c>
      <c r="K1960" s="8">
        <v>2033555000</v>
      </c>
      <c r="L1960" s="22"/>
      <c r="M1960" s="30">
        <v>37315</v>
      </c>
      <c r="O1960" s="27" t="s">
        <v>1125</v>
      </c>
    </row>
    <row r="1961" spans="1:16" x14ac:dyDescent="0.25">
      <c r="A1961" s="20" t="s">
        <v>3995</v>
      </c>
      <c r="B1961" s="20" t="s">
        <v>3988</v>
      </c>
      <c r="C1961" s="33" t="s">
        <v>535</v>
      </c>
      <c r="D1961" s="33" t="s">
        <v>4428</v>
      </c>
      <c r="E1961" s="29" t="s">
        <v>3989</v>
      </c>
      <c r="F1961" s="29" t="s">
        <v>798</v>
      </c>
      <c r="G1961" s="29" t="s">
        <v>2396</v>
      </c>
      <c r="H1961" s="29" t="s">
        <v>2509</v>
      </c>
      <c r="I1961" s="29" t="s">
        <v>3990</v>
      </c>
      <c r="J1961" s="29" t="s">
        <v>807</v>
      </c>
      <c r="K1961" s="29" t="s">
        <v>500</v>
      </c>
      <c r="L1961" s="29"/>
      <c r="M1961" s="30">
        <v>37315</v>
      </c>
      <c r="O1961" s="27" t="s">
        <v>1125</v>
      </c>
    </row>
    <row r="1962" spans="1:16" x14ac:dyDescent="0.25">
      <c r="A1962" s="3" t="s">
        <v>4924</v>
      </c>
      <c r="B1962" s="3" t="s">
        <v>3988</v>
      </c>
      <c r="C1962" s="7" t="s">
        <v>535</v>
      </c>
      <c r="D1962" s="7" t="s">
        <v>2184</v>
      </c>
      <c r="E1962" s="7" t="s">
        <v>3989</v>
      </c>
      <c r="F1962" s="7" t="s">
        <v>798</v>
      </c>
      <c r="G1962" s="7" t="s">
        <v>2396</v>
      </c>
      <c r="H1962" s="7" t="s">
        <v>2509</v>
      </c>
      <c r="I1962" s="7" t="s">
        <v>807</v>
      </c>
      <c r="J1962" s="7" t="s">
        <v>807</v>
      </c>
      <c r="K1962" s="8">
        <v>2033555000</v>
      </c>
      <c r="L1962" s="5"/>
      <c r="M1962" s="30">
        <v>37315</v>
      </c>
      <c r="O1962" s="27" t="s">
        <v>1125</v>
      </c>
    </row>
    <row r="1963" spans="1:16" x14ac:dyDescent="0.25">
      <c r="A1963" s="3" t="s">
        <v>3317</v>
      </c>
      <c r="B1963" s="3" t="s">
        <v>3988</v>
      </c>
      <c r="C1963" s="7" t="s">
        <v>658</v>
      </c>
      <c r="D1963" s="7" t="s">
        <v>6014</v>
      </c>
      <c r="E1963" s="7" t="s">
        <v>3989</v>
      </c>
      <c r="F1963" s="7" t="s">
        <v>798</v>
      </c>
      <c r="G1963" s="7" t="s">
        <v>2396</v>
      </c>
      <c r="H1963" s="7" t="s">
        <v>2509</v>
      </c>
      <c r="I1963" s="7" t="s">
        <v>807</v>
      </c>
      <c r="J1963" s="7" t="s">
        <v>807</v>
      </c>
      <c r="K1963" s="8">
        <v>2033555000</v>
      </c>
      <c r="L1963" s="22"/>
      <c r="M1963" s="30">
        <v>37315</v>
      </c>
      <c r="O1963" s="27" t="s">
        <v>1125</v>
      </c>
    </row>
    <row r="1964" spans="1:16" x14ac:dyDescent="0.25">
      <c r="A1964" s="3" t="s">
        <v>4985</v>
      </c>
      <c r="B1964" s="3" t="s">
        <v>3988</v>
      </c>
      <c r="C1964" s="7" t="s">
        <v>6373</v>
      </c>
      <c r="D1964" s="7" t="s">
        <v>6010</v>
      </c>
      <c r="E1964" s="7" t="s">
        <v>3989</v>
      </c>
      <c r="F1964" s="7" t="s">
        <v>798</v>
      </c>
      <c r="G1964" s="7" t="s">
        <v>2396</v>
      </c>
      <c r="H1964" s="7" t="s">
        <v>2509</v>
      </c>
      <c r="I1964" s="7" t="s">
        <v>807</v>
      </c>
      <c r="J1964" s="7" t="s">
        <v>807</v>
      </c>
      <c r="K1964" s="8">
        <v>2033555000</v>
      </c>
      <c r="L1964" s="22"/>
      <c r="M1964" s="30">
        <v>37315</v>
      </c>
      <c r="O1964" s="27" t="s">
        <v>1125</v>
      </c>
    </row>
    <row r="1965" spans="1:16" x14ac:dyDescent="0.25">
      <c r="A1965" s="3" t="s">
        <v>5001</v>
      </c>
      <c r="B1965" s="3" t="s">
        <v>3988</v>
      </c>
      <c r="C1965" s="7" t="s">
        <v>5001</v>
      </c>
      <c r="D1965" s="7" t="s">
        <v>439</v>
      </c>
      <c r="E1965" s="7" t="s">
        <v>3989</v>
      </c>
      <c r="F1965" s="7" t="s">
        <v>798</v>
      </c>
      <c r="G1965" s="7" t="s">
        <v>2396</v>
      </c>
      <c r="H1965" s="7" t="s">
        <v>2509</v>
      </c>
      <c r="I1965" s="7" t="s">
        <v>807</v>
      </c>
      <c r="J1965" s="7" t="s">
        <v>807</v>
      </c>
      <c r="K1965" s="8">
        <v>2033555000</v>
      </c>
      <c r="L1965" s="22"/>
      <c r="M1965" s="30">
        <v>37315</v>
      </c>
      <c r="O1965" s="27" t="s">
        <v>1125</v>
      </c>
    </row>
    <row r="1966" spans="1:16" x14ac:dyDescent="0.25">
      <c r="A1966" s="3" t="s">
        <v>5007</v>
      </c>
      <c r="B1966" s="3" t="s">
        <v>3988</v>
      </c>
      <c r="C1966" s="7" t="s">
        <v>5007</v>
      </c>
      <c r="D1966" s="7" t="s">
        <v>440</v>
      </c>
      <c r="E1966" s="7" t="s">
        <v>3989</v>
      </c>
      <c r="F1966" s="7" t="s">
        <v>798</v>
      </c>
      <c r="G1966" s="7" t="s">
        <v>2396</v>
      </c>
      <c r="H1966" s="7" t="s">
        <v>2509</v>
      </c>
      <c r="I1966" s="7" t="s">
        <v>807</v>
      </c>
      <c r="J1966" s="7" t="s">
        <v>807</v>
      </c>
      <c r="K1966" s="8">
        <v>2033555000</v>
      </c>
      <c r="L1966" s="22"/>
      <c r="M1966" s="30">
        <v>37315</v>
      </c>
      <c r="O1966" s="27" t="s">
        <v>1125</v>
      </c>
    </row>
    <row r="1967" spans="1:16" x14ac:dyDescent="0.25">
      <c r="A1967" s="3" t="s">
        <v>5024</v>
      </c>
      <c r="B1967" s="3" t="s">
        <v>3988</v>
      </c>
      <c r="C1967" s="7" t="s">
        <v>4431</v>
      </c>
      <c r="D1967" s="7" t="s">
        <v>4112</v>
      </c>
      <c r="E1967" s="7" t="s">
        <v>3989</v>
      </c>
      <c r="F1967" s="7" t="s">
        <v>798</v>
      </c>
      <c r="G1967" s="7" t="s">
        <v>2396</v>
      </c>
      <c r="H1967" s="7" t="s">
        <v>2509</v>
      </c>
      <c r="I1967" s="7" t="s">
        <v>6026</v>
      </c>
      <c r="J1967" s="7" t="s">
        <v>807</v>
      </c>
      <c r="K1967" s="8">
        <v>2033555000</v>
      </c>
      <c r="L1967" s="5"/>
      <c r="M1967" s="30">
        <v>37315</v>
      </c>
      <c r="O1967" s="27" t="s">
        <v>1125</v>
      </c>
    </row>
    <row r="1968" spans="1:16" x14ac:dyDescent="0.25">
      <c r="A1968" s="20" t="s">
        <v>3996</v>
      </c>
      <c r="B1968" s="20" t="s">
        <v>3988</v>
      </c>
      <c r="C1968" s="33" t="s">
        <v>670</v>
      </c>
      <c r="D1968" s="33" t="s">
        <v>5517</v>
      </c>
      <c r="E1968" s="29" t="s">
        <v>3989</v>
      </c>
      <c r="F1968" s="29" t="s">
        <v>798</v>
      </c>
      <c r="G1968" s="29" t="s">
        <v>2396</v>
      </c>
      <c r="H1968" s="29" t="s">
        <v>2509</v>
      </c>
      <c r="I1968" s="29" t="s">
        <v>3990</v>
      </c>
      <c r="J1968" s="29" t="s">
        <v>807</v>
      </c>
      <c r="K1968" s="29" t="s">
        <v>500</v>
      </c>
      <c r="L1968" s="29"/>
      <c r="M1968" s="30">
        <v>37315</v>
      </c>
      <c r="O1968" s="27" t="s">
        <v>1125</v>
      </c>
    </row>
    <row r="1969" spans="1:16" x14ac:dyDescent="0.25">
      <c r="A1969" s="3" t="s">
        <v>5055</v>
      </c>
      <c r="B1969" s="3" t="s">
        <v>3988</v>
      </c>
      <c r="C1969" s="7" t="s">
        <v>5500</v>
      </c>
      <c r="D1969" s="7" t="s">
        <v>6011</v>
      </c>
      <c r="E1969" s="7" t="s">
        <v>3989</v>
      </c>
      <c r="F1969" s="7" t="s">
        <v>798</v>
      </c>
      <c r="G1969" s="7" t="s">
        <v>2396</v>
      </c>
      <c r="H1969" s="7" t="s">
        <v>2509</v>
      </c>
      <c r="I1969" s="7" t="s">
        <v>807</v>
      </c>
      <c r="J1969" s="7" t="s">
        <v>807</v>
      </c>
      <c r="K1969" s="8">
        <v>2033555000</v>
      </c>
      <c r="L1969" s="22"/>
      <c r="M1969" s="30">
        <v>37315</v>
      </c>
      <c r="O1969" s="27" t="s">
        <v>1125</v>
      </c>
    </row>
    <row r="1970" spans="1:16" x14ac:dyDescent="0.25">
      <c r="A1970" s="3" t="s">
        <v>1923</v>
      </c>
      <c r="B1970" s="3" t="s">
        <v>3988</v>
      </c>
      <c r="C1970" s="7" t="s">
        <v>1923</v>
      </c>
      <c r="D1970" s="7" t="s">
        <v>3612</v>
      </c>
      <c r="E1970" s="7" t="s">
        <v>3989</v>
      </c>
      <c r="F1970" s="7" t="s">
        <v>798</v>
      </c>
      <c r="G1970" s="7" t="s">
        <v>2396</v>
      </c>
      <c r="H1970" s="7" t="s">
        <v>2509</v>
      </c>
      <c r="I1970" s="7" t="s">
        <v>6026</v>
      </c>
      <c r="J1970" s="7" t="s">
        <v>807</v>
      </c>
      <c r="K1970" s="8">
        <v>2033555000</v>
      </c>
      <c r="L1970" s="22"/>
      <c r="M1970" s="30">
        <v>37315</v>
      </c>
      <c r="O1970" s="27" t="s">
        <v>1125</v>
      </c>
    </row>
    <row r="1971" spans="1:16" x14ac:dyDescent="0.25">
      <c r="A1971" s="20" t="s">
        <v>1977</v>
      </c>
      <c r="B1971" s="20" t="s">
        <v>3988</v>
      </c>
      <c r="C1971" s="33" t="s">
        <v>4118</v>
      </c>
      <c r="D1971" s="33" t="s">
        <v>2183</v>
      </c>
      <c r="E1971" s="29" t="s">
        <v>3989</v>
      </c>
      <c r="F1971" s="29" t="s">
        <v>798</v>
      </c>
      <c r="G1971" s="29" t="s">
        <v>2396</v>
      </c>
      <c r="H1971" s="29" t="s">
        <v>2509</v>
      </c>
      <c r="I1971" s="29" t="s">
        <v>3990</v>
      </c>
      <c r="J1971" s="29" t="s">
        <v>807</v>
      </c>
      <c r="K1971" s="29" t="s">
        <v>500</v>
      </c>
      <c r="L1971" s="29"/>
      <c r="M1971" s="30">
        <v>37315</v>
      </c>
      <c r="O1971" s="27" t="s">
        <v>1125</v>
      </c>
    </row>
    <row r="1972" spans="1:16" x14ac:dyDescent="0.25">
      <c r="A1972" s="20" t="s">
        <v>3997</v>
      </c>
      <c r="B1972" s="20" t="s">
        <v>3988</v>
      </c>
      <c r="C1972" s="33" t="s">
        <v>4343</v>
      </c>
      <c r="D1972" s="33" t="s">
        <v>4614</v>
      </c>
      <c r="E1972" s="29" t="s">
        <v>3989</v>
      </c>
      <c r="F1972" s="29" t="s">
        <v>798</v>
      </c>
      <c r="G1972" s="29" t="s">
        <v>2396</v>
      </c>
      <c r="H1972" s="29" t="s">
        <v>2509</v>
      </c>
      <c r="I1972" s="29" t="s">
        <v>3990</v>
      </c>
      <c r="J1972" s="29" t="s">
        <v>807</v>
      </c>
      <c r="K1972" s="29" t="s">
        <v>500</v>
      </c>
      <c r="L1972" s="29"/>
      <c r="M1972" s="30">
        <v>37315</v>
      </c>
      <c r="O1972" s="27" t="s">
        <v>1125</v>
      </c>
    </row>
    <row r="1973" spans="1:16" x14ac:dyDescent="0.25">
      <c r="A1973" s="20" t="s">
        <v>3998</v>
      </c>
      <c r="B1973" s="20" t="s">
        <v>3988</v>
      </c>
      <c r="C1973" s="33" t="s">
        <v>6424</v>
      </c>
      <c r="D1973" s="33" t="s">
        <v>4430</v>
      </c>
      <c r="E1973" s="29" t="s">
        <v>3989</v>
      </c>
      <c r="F1973" s="29" t="s">
        <v>798</v>
      </c>
      <c r="G1973" s="29" t="s">
        <v>2396</v>
      </c>
      <c r="H1973" s="29" t="s">
        <v>2509</v>
      </c>
      <c r="I1973" s="29" t="s">
        <v>3990</v>
      </c>
      <c r="J1973" s="29" t="s">
        <v>807</v>
      </c>
      <c r="K1973" s="29" t="s">
        <v>500</v>
      </c>
      <c r="L1973" s="29"/>
      <c r="M1973" s="30">
        <v>37315</v>
      </c>
      <c r="O1973" s="27" t="s">
        <v>1125</v>
      </c>
    </row>
    <row r="1974" spans="1:16" x14ac:dyDescent="0.25">
      <c r="A1974" s="28" t="s">
        <v>4927</v>
      </c>
      <c r="B1974" s="28" t="s">
        <v>3988</v>
      </c>
      <c r="C1974" s="29" t="s">
        <v>651</v>
      </c>
      <c r="D1974" s="29" t="s">
        <v>4427</v>
      </c>
      <c r="E1974" s="29" t="s">
        <v>3989</v>
      </c>
      <c r="F1974" s="29" t="s">
        <v>798</v>
      </c>
      <c r="G1974" s="29" t="s">
        <v>2396</v>
      </c>
      <c r="H1974" s="29" t="s">
        <v>2509</v>
      </c>
      <c r="I1974" s="29" t="s">
        <v>3990</v>
      </c>
      <c r="J1974" s="29" t="s">
        <v>807</v>
      </c>
      <c r="K1974" s="29" t="s">
        <v>500</v>
      </c>
      <c r="L1974" s="29"/>
      <c r="M1974" s="30">
        <v>37315</v>
      </c>
      <c r="O1974" s="27" t="s">
        <v>1125</v>
      </c>
    </row>
    <row r="1975" spans="1:16" x14ac:dyDescent="0.25">
      <c r="A1975" s="3" t="s">
        <v>1947</v>
      </c>
      <c r="B1975" s="3" t="s">
        <v>3988</v>
      </c>
      <c r="C1975" s="7" t="s">
        <v>4432</v>
      </c>
      <c r="D1975" s="7" t="s">
        <v>4433</v>
      </c>
      <c r="E1975" s="7" t="s">
        <v>3989</v>
      </c>
      <c r="F1975" s="7" t="s">
        <v>798</v>
      </c>
      <c r="G1975" s="7" t="s">
        <v>2396</v>
      </c>
      <c r="H1975" s="7" t="s">
        <v>2509</v>
      </c>
      <c r="I1975" s="7" t="s">
        <v>6026</v>
      </c>
      <c r="J1975" s="7" t="s">
        <v>807</v>
      </c>
      <c r="K1975" s="8">
        <v>2033555000</v>
      </c>
      <c r="L1975" s="22" t="s">
        <v>4434</v>
      </c>
      <c r="M1975" s="30">
        <v>37315</v>
      </c>
      <c r="O1975" s="27" t="s">
        <v>1125</v>
      </c>
    </row>
    <row r="1976" spans="1:16" x14ac:dyDescent="0.25">
      <c r="A1976" s="28" t="s">
        <v>3999</v>
      </c>
      <c r="B1976" s="28" t="s">
        <v>3988</v>
      </c>
      <c r="C1976" s="29" t="s">
        <v>3591</v>
      </c>
      <c r="D1976" s="29" t="s">
        <v>4429</v>
      </c>
      <c r="E1976" s="29" t="s">
        <v>3989</v>
      </c>
      <c r="F1976" s="29" t="s">
        <v>798</v>
      </c>
      <c r="G1976" s="29" t="s">
        <v>2396</v>
      </c>
      <c r="H1976" s="29" t="s">
        <v>2509</v>
      </c>
      <c r="I1976" s="29" t="s">
        <v>3990</v>
      </c>
      <c r="J1976" s="29" t="s">
        <v>807</v>
      </c>
      <c r="K1976" s="29" t="s">
        <v>500</v>
      </c>
      <c r="M1976" s="30">
        <v>37315</v>
      </c>
      <c r="O1976" s="27" t="s">
        <v>1125</v>
      </c>
    </row>
    <row r="1977" spans="1:16" x14ac:dyDescent="0.25">
      <c r="A1977" s="28" t="s">
        <v>4000</v>
      </c>
      <c r="B1977" s="28" t="s">
        <v>3988</v>
      </c>
      <c r="C1977" s="29" t="s">
        <v>3591</v>
      </c>
      <c r="D1977" s="29" t="s">
        <v>6018</v>
      </c>
      <c r="E1977" s="29" t="s">
        <v>3989</v>
      </c>
      <c r="F1977" s="29" t="s">
        <v>798</v>
      </c>
      <c r="G1977" s="29" t="s">
        <v>2396</v>
      </c>
      <c r="H1977" s="29" t="s">
        <v>2509</v>
      </c>
      <c r="I1977" s="29" t="s">
        <v>3990</v>
      </c>
      <c r="J1977" s="29" t="s">
        <v>807</v>
      </c>
      <c r="K1977" s="29" t="s">
        <v>500</v>
      </c>
      <c r="L1977" s="29"/>
      <c r="M1977" s="30">
        <v>37315</v>
      </c>
      <c r="O1977" s="27" t="s">
        <v>1125</v>
      </c>
    </row>
    <row r="1978" spans="1:16" x14ac:dyDescent="0.25">
      <c r="A1978" s="3" t="s">
        <v>2969</v>
      </c>
      <c r="B1978" s="3" t="s">
        <v>3988</v>
      </c>
      <c r="C1978" s="7" t="s">
        <v>5154</v>
      </c>
      <c r="D1978" s="7" t="s">
        <v>4435</v>
      </c>
      <c r="E1978" s="7" t="s">
        <v>3989</v>
      </c>
      <c r="F1978" s="7" t="s">
        <v>798</v>
      </c>
      <c r="G1978" s="7" t="s">
        <v>2396</v>
      </c>
      <c r="H1978" s="7" t="s">
        <v>2509</v>
      </c>
      <c r="I1978" s="7" t="s">
        <v>6026</v>
      </c>
      <c r="J1978" s="7" t="s">
        <v>807</v>
      </c>
      <c r="K1978" s="8">
        <v>2033555000</v>
      </c>
      <c r="L1978" s="5" t="s">
        <v>4436</v>
      </c>
      <c r="M1978" s="30">
        <v>37315</v>
      </c>
      <c r="O1978" s="27" t="s">
        <v>1125</v>
      </c>
    </row>
    <row r="1979" spans="1:16" x14ac:dyDescent="0.25">
      <c r="A1979" s="3" t="s">
        <v>3120</v>
      </c>
      <c r="B1979" s="3" t="s">
        <v>3988</v>
      </c>
      <c r="C1979" s="7" t="s">
        <v>3120</v>
      </c>
      <c r="D1979" s="7" t="s">
        <v>4450</v>
      </c>
      <c r="E1979" s="7" t="s">
        <v>3989</v>
      </c>
      <c r="F1979" s="7" t="s">
        <v>798</v>
      </c>
      <c r="G1979" s="7" t="s">
        <v>2396</v>
      </c>
      <c r="H1979" s="7" t="s">
        <v>2509</v>
      </c>
      <c r="I1979" s="7" t="s">
        <v>6026</v>
      </c>
      <c r="J1979" s="7" t="s">
        <v>807</v>
      </c>
      <c r="K1979" s="8">
        <v>2033555000</v>
      </c>
      <c r="L1979" s="22"/>
      <c r="M1979" s="30">
        <v>37315</v>
      </c>
      <c r="O1979" s="27" t="s">
        <v>1125</v>
      </c>
    </row>
    <row r="1980" spans="1:16" x14ac:dyDescent="0.25">
      <c r="A1980" s="3" t="s">
        <v>195</v>
      </c>
      <c r="B1980" s="3" t="s">
        <v>3988</v>
      </c>
      <c r="C1980" s="7" t="s">
        <v>6388</v>
      </c>
      <c r="D1980" s="7" t="s">
        <v>6277</v>
      </c>
      <c r="E1980" s="7" t="s">
        <v>3989</v>
      </c>
      <c r="F1980" s="7" t="s">
        <v>798</v>
      </c>
      <c r="G1980" s="7" t="s">
        <v>2396</v>
      </c>
      <c r="H1980" s="7" t="s">
        <v>2509</v>
      </c>
      <c r="I1980" s="7" t="s">
        <v>6026</v>
      </c>
      <c r="J1980" s="7" t="s">
        <v>807</v>
      </c>
      <c r="K1980" s="8">
        <v>2033555000</v>
      </c>
      <c r="L1980" s="22"/>
      <c r="M1980" s="30">
        <v>37315</v>
      </c>
      <c r="O1980" s="27" t="s">
        <v>1125</v>
      </c>
      <c r="P1980" s="27" t="str">
        <f>VLOOKUP(A1980,[1]Sheet1!$Q$2:$R$2714,2,FALSE)</f>
        <v>mwilson@sempratrading.com</v>
      </c>
    </row>
    <row r="1981" spans="1:16" x14ac:dyDescent="0.25">
      <c r="A1981" s="20" t="s">
        <v>4001</v>
      </c>
      <c r="B1981" s="20" t="s">
        <v>3988</v>
      </c>
      <c r="C1981" s="33" t="s">
        <v>648</v>
      </c>
      <c r="D1981" s="33" t="s">
        <v>2182</v>
      </c>
      <c r="E1981" s="29" t="s">
        <v>3989</v>
      </c>
      <c r="F1981" s="29" t="s">
        <v>798</v>
      </c>
      <c r="G1981" s="29" t="s">
        <v>2396</v>
      </c>
      <c r="H1981" s="29" t="s">
        <v>2509</v>
      </c>
      <c r="I1981" s="29" t="s">
        <v>3990</v>
      </c>
      <c r="J1981" s="29" t="s">
        <v>807</v>
      </c>
      <c r="K1981" s="29" t="s">
        <v>500</v>
      </c>
      <c r="M1981" s="30">
        <v>37315</v>
      </c>
      <c r="O1981" s="27" t="s">
        <v>1125</v>
      </c>
    </row>
    <row r="1982" spans="1:16" x14ac:dyDescent="0.25">
      <c r="A1982" s="28" t="s">
        <v>4002</v>
      </c>
      <c r="B1982" s="28" t="s">
        <v>3988</v>
      </c>
      <c r="C1982" s="29" t="s">
        <v>5251</v>
      </c>
      <c r="D1982" s="29" t="s">
        <v>4437</v>
      </c>
      <c r="E1982" s="29" t="s">
        <v>3989</v>
      </c>
      <c r="F1982" s="29" t="s">
        <v>798</v>
      </c>
      <c r="G1982" s="29" t="s">
        <v>2396</v>
      </c>
      <c r="H1982" s="29" t="s">
        <v>2509</v>
      </c>
      <c r="I1982" s="29" t="s">
        <v>3990</v>
      </c>
      <c r="J1982" s="29" t="s">
        <v>807</v>
      </c>
      <c r="K1982" s="29" t="s">
        <v>4438</v>
      </c>
      <c r="L1982" s="29"/>
      <c r="M1982" s="30">
        <v>37315</v>
      </c>
      <c r="O1982" s="27" t="s">
        <v>1125</v>
      </c>
    </row>
    <row r="1983" spans="1:16" x14ac:dyDescent="0.25">
      <c r="A1983" s="3" t="s">
        <v>3183</v>
      </c>
      <c r="B1983" s="3" t="s">
        <v>3988</v>
      </c>
      <c r="C1983" s="7" t="s">
        <v>6012</v>
      </c>
      <c r="D1983" s="7" t="s">
        <v>6013</v>
      </c>
      <c r="E1983" s="7" t="s">
        <v>3989</v>
      </c>
      <c r="F1983" s="7" t="s">
        <v>798</v>
      </c>
      <c r="G1983" s="7" t="s">
        <v>2396</v>
      </c>
      <c r="H1983" s="7" t="s">
        <v>2509</v>
      </c>
      <c r="I1983" s="7" t="s">
        <v>807</v>
      </c>
      <c r="J1983" s="7" t="s">
        <v>807</v>
      </c>
      <c r="K1983" s="8">
        <v>2033555000</v>
      </c>
      <c r="L1983" s="5"/>
      <c r="M1983" s="30">
        <v>37315</v>
      </c>
      <c r="O1983" s="27" t="s">
        <v>1125</v>
      </c>
    </row>
    <row r="1984" spans="1:16" x14ac:dyDescent="0.25">
      <c r="A1984" s="3" t="s">
        <v>3168</v>
      </c>
      <c r="B1984" s="3" t="s">
        <v>3988</v>
      </c>
      <c r="C1984" s="7" t="s">
        <v>4442</v>
      </c>
      <c r="D1984" s="7" t="s">
        <v>4443</v>
      </c>
      <c r="E1984" s="7" t="s">
        <v>3989</v>
      </c>
      <c r="F1984" s="7" t="s">
        <v>798</v>
      </c>
      <c r="G1984" s="7" t="s">
        <v>2396</v>
      </c>
      <c r="H1984" s="7" t="s">
        <v>2509</v>
      </c>
      <c r="I1984" s="7" t="s">
        <v>6026</v>
      </c>
      <c r="J1984" s="7" t="s">
        <v>807</v>
      </c>
      <c r="K1984" s="8">
        <v>2033555000</v>
      </c>
      <c r="L1984" s="22" t="s">
        <v>4444</v>
      </c>
      <c r="M1984" s="30">
        <v>37315</v>
      </c>
      <c r="O1984" s="27" t="s">
        <v>1125</v>
      </c>
    </row>
    <row r="1985" spans="1:16" x14ac:dyDescent="0.25">
      <c r="A1985" s="20" t="s">
        <v>4003</v>
      </c>
      <c r="B1985" s="20" t="s">
        <v>3988</v>
      </c>
      <c r="C1985" s="33" t="s">
        <v>6379</v>
      </c>
      <c r="D1985" s="33" t="s">
        <v>4426</v>
      </c>
      <c r="E1985" s="29" t="s">
        <v>3989</v>
      </c>
      <c r="F1985" s="29" t="s">
        <v>798</v>
      </c>
      <c r="G1985" s="29" t="s">
        <v>2396</v>
      </c>
      <c r="H1985" s="29" t="s">
        <v>2509</v>
      </c>
      <c r="I1985" s="29" t="s">
        <v>3990</v>
      </c>
      <c r="J1985" s="29" t="s">
        <v>807</v>
      </c>
      <c r="K1985" s="29" t="s">
        <v>500</v>
      </c>
      <c r="L1985" s="29"/>
      <c r="M1985" s="30">
        <v>37315</v>
      </c>
      <c r="O1985" s="27" t="s">
        <v>1125</v>
      </c>
    </row>
    <row r="1986" spans="1:16" x14ac:dyDescent="0.25">
      <c r="A1986" s="20" t="s">
        <v>4004</v>
      </c>
      <c r="B1986" s="20" t="s">
        <v>3988</v>
      </c>
      <c r="C1986" s="33" t="s">
        <v>6379</v>
      </c>
      <c r="D1986" s="33" t="s">
        <v>4441</v>
      </c>
      <c r="E1986" s="29" t="s">
        <v>3989</v>
      </c>
      <c r="F1986" s="29" t="s">
        <v>798</v>
      </c>
      <c r="G1986" s="29" t="s">
        <v>2396</v>
      </c>
      <c r="H1986" s="29" t="s">
        <v>2509</v>
      </c>
      <c r="I1986" s="29" t="s">
        <v>3990</v>
      </c>
      <c r="J1986" s="29" t="s">
        <v>807</v>
      </c>
      <c r="K1986" s="29" t="s">
        <v>500</v>
      </c>
      <c r="L1986" s="29"/>
      <c r="M1986" s="30">
        <v>37315</v>
      </c>
      <c r="O1986" s="27" t="s">
        <v>1125</v>
      </c>
    </row>
    <row r="1987" spans="1:16" x14ac:dyDescent="0.25">
      <c r="A1987" s="28" t="s">
        <v>4005</v>
      </c>
      <c r="B1987" s="28" t="s">
        <v>3988</v>
      </c>
      <c r="C1987" s="29" t="s">
        <v>6379</v>
      </c>
      <c r="D1987" s="29" t="s">
        <v>4445</v>
      </c>
      <c r="E1987" s="29" t="s">
        <v>3989</v>
      </c>
      <c r="F1987" s="29" t="s">
        <v>798</v>
      </c>
      <c r="G1987" s="29" t="s">
        <v>2396</v>
      </c>
      <c r="H1987" s="29" t="s">
        <v>2509</v>
      </c>
      <c r="I1987" s="29" t="s">
        <v>3990</v>
      </c>
      <c r="J1987" s="29" t="s">
        <v>807</v>
      </c>
      <c r="K1987" s="29" t="s">
        <v>500</v>
      </c>
      <c r="L1987" s="29"/>
      <c r="M1987" s="30">
        <v>37315</v>
      </c>
      <c r="O1987" s="27" t="s">
        <v>1125</v>
      </c>
    </row>
    <row r="1988" spans="1:16" x14ac:dyDescent="0.25">
      <c r="A1988" s="28" t="s">
        <v>4006</v>
      </c>
      <c r="B1988" s="28" t="s">
        <v>3988</v>
      </c>
      <c r="C1988" s="29" t="s">
        <v>4439</v>
      </c>
      <c r="D1988" s="29" t="s">
        <v>4440</v>
      </c>
      <c r="E1988" s="29" t="s">
        <v>3989</v>
      </c>
      <c r="F1988" s="29" t="s">
        <v>798</v>
      </c>
      <c r="G1988" s="29" t="s">
        <v>2396</v>
      </c>
      <c r="H1988" s="29" t="s">
        <v>2509</v>
      </c>
      <c r="I1988" s="29" t="s">
        <v>3990</v>
      </c>
      <c r="J1988" s="29" t="s">
        <v>807</v>
      </c>
      <c r="K1988" s="29" t="s">
        <v>500</v>
      </c>
      <c r="M1988" s="30">
        <v>37315</v>
      </c>
      <c r="O1988" s="27" t="s">
        <v>1125</v>
      </c>
    </row>
    <row r="1989" spans="1:16" x14ac:dyDescent="0.25">
      <c r="A1989" s="20" t="s">
        <v>4007</v>
      </c>
      <c r="B1989" s="20" t="s">
        <v>3988</v>
      </c>
      <c r="C1989" s="33" t="s">
        <v>5170</v>
      </c>
      <c r="D1989" s="33" t="s">
        <v>4447</v>
      </c>
      <c r="E1989" s="29" t="s">
        <v>3989</v>
      </c>
      <c r="F1989" s="29" t="s">
        <v>798</v>
      </c>
      <c r="G1989" s="29" t="s">
        <v>2396</v>
      </c>
      <c r="H1989" s="29" t="s">
        <v>2509</v>
      </c>
      <c r="I1989" s="29" t="s">
        <v>3990</v>
      </c>
      <c r="J1989" s="29" t="s">
        <v>807</v>
      </c>
      <c r="K1989" s="29" t="s">
        <v>4448</v>
      </c>
      <c r="L1989" s="29"/>
      <c r="M1989" s="30">
        <v>37315</v>
      </c>
      <c r="O1989" s="27" t="s">
        <v>1125</v>
      </c>
    </row>
    <row r="1990" spans="1:16" x14ac:dyDescent="0.25">
      <c r="A1990" s="28" t="s">
        <v>3418</v>
      </c>
      <c r="B1990" s="28" t="s">
        <v>3988</v>
      </c>
      <c r="C1990" s="29" t="s">
        <v>4449</v>
      </c>
      <c r="D1990" s="29" t="s">
        <v>4124</v>
      </c>
      <c r="E1990" s="29" t="s">
        <v>3989</v>
      </c>
      <c r="F1990" s="29" t="s">
        <v>798</v>
      </c>
      <c r="G1990" s="29" t="s">
        <v>2396</v>
      </c>
      <c r="H1990" s="29" t="s">
        <v>2509</v>
      </c>
      <c r="I1990" s="29" t="s">
        <v>3990</v>
      </c>
      <c r="J1990" s="29" t="s">
        <v>807</v>
      </c>
      <c r="K1990" s="29" t="s">
        <v>500</v>
      </c>
      <c r="L1990" s="29"/>
      <c r="M1990" s="30">
        <v>37315</v>
      </c>
      <c r="O1990" s="27" t="s">
        <v>1125</v>
      </c>
    </row>
    <row r="1991" spans="1:16" x14ac:dyDescent="0.25">
      <c r="A1991" s="3" t="s">
        <v>196</v>
      </c>
      <c r="B1991" s="3" t="s">
        <v>3734</v>
      </c>
      <c r="C1991" s="7" t="s">
        <v>653</v>
      </c>
      <c r="D1991" s="7" t="s">
        <v>197</v>
      </c>
      <c r="E1991" s="7" t="s">
        <v>3735</v>
      </c>
      <c r="F1991" s="7" t="s">
        <v>798</v>
      </c>
      <c r="G1991" s="7" t="s">
        <v>3528</v>
      </c>
      <c r="H1991" s="7" t="s">
        <v>805</v>
      </c>
      <c r="I1991" s="7" t="s">
        <v>2361</v>
      </c>
      <c r="J1991" s="7" t="s">
        <v>807</v>
      </c>
      <c r="K1991" s="8">
        <v>8323971700</v>
      </c>
      <c r="L1991" s="5"/>
      <c r="M1991" s="30">
        <v>37315</v>
      </c>
      <c r="O1991" s="27" t="s">
        <v>500</v>
      </c>
      <c r="P1991" s="27" t="str">
        <f>VLOOKUP(A1991,[1]Sheet1!$Q$2:$R$2714,2,FALSE)</f>
        <v>KSTOCKEL@AGLRESOURCES.COM</v>
      </c>
    </row>
    <row r="1992" spans="1:16" x14ac:dyDescent="0.25">
      <c r="A1992" s="3" t="s">
        <v>3355</v>
      </c>
      <c r="B1992" s="3" t="s">
        <v>3734</v>
      </c>
      <c r="C1992" s="7" t="s">
        <v>442</v>
      </c>
      <c r="D1992" s="7" t="s">
        <v>4512</v>
      </c>
      <c r="E1992" s="7" t="s">
        <v>3735</v>
      </c>
      <c r="F1992" s="7" t="s">
        <v>798</v>
      </c>
      <c r="G1992" s="7" t="s">
        <v>3528</v>
      </c>
      <c r="H1992" s="7" t="s">
        <v>805</v>
      </c>
      <c r="I1992" s="7" t="s">
        <v>2361</v>
      </c>
      <c r="J1992" s="7" t="s">
        <v>807</v>
      </c>
      <c r="K1992" s="8">
        <v>8323971700</v>
      </c>
      <c r="L1992" s="23" t="s">
        <v>443</v>
      </c>
      <c r="M1992" s="30">
        <v>37315</v>
      </c>
      <c r="O1992" s="27" t="s">
        <v>500</v>
      </c>
    </row>
    <row r="1993" spans="1:16" x14ac:dyDescent="0.25">
      <c r="A1993" s="3" t="s">
        <v>198</v>
      </c>
      <c r="B1993" s="3" t="s">
        <v>4008</v>
      </c>
      <c r="C1993" s="7" t="s">
        <v>683</v>
      </c>
      <c r="D1993" s="7" t="s">
        <v>199</v>
      </c>
      <c r="E1993" s="7" t="s">
        <v>200</v>
      </c>
      <c r="F1993" s="7" t="s">
        <v>798</v>
      </c>
      <c r="G1993" s="7" t="s">
        <v>3528</v>
      </c>
      <c r="H1993" s="7" t="s">
        <v>805</v>
      </c>
      <c r="I1993" s="7" t="s">
        <v>2353</v>
      </c>
      <c r="J1993" s="7" t="s">
        <v>807</v>
      </c>
      <c r="K1993" s="8">
        <v>7139510100</v>
      </c>
      <c r="L1993" s="22"/>
      <c r="M1993" s="30">
        <v>37315</v>
      </c>
      <c r="O1993" s="27" t="s">
        <v>500</v>
      </c>
    </row>
    <row r="1994" spans="1:16" x14ac:dyDescent="0.25">
      <c r="A1994" s="3" t="s">
        <v>201</v>
      </c>
      <c r="B1994" s="3" t="s">
        <v>4008</v>
      </c>
      <c r="C1994" s="7" t="s">
        <v>1293</v>
      </c>
      <c r="D1994" s="7" t="s">
        <v>202</v>
      </c>
      <c r="E1994" s="7" t="s">
        <v>200</v>
      </c>
      <c r="F1994" s="7" t="s">
        <v>798</v>
      </c>
      <c r="G1994" s="7" t="s">
        <v>3528</v>
      </c>
      <c r="H1994" s="7" t="s">
        <v>805</v>
      </c>
      <c r="I1994" s="7" t="s">
        <v>2353</v>
      </c>
      <c r="J1994" s="7" t="s">
        <v>807</v>
      </c>
      <c r="K1994" s="8">
        <v>7139510100</v>
      </c>
      <c r="L1994" s="22"/>
      <c r="M1994" s="30">
        <v>37315</v>
      </c>
      <c r="O1994" s="27" t="s">
        <v>500</v>
      </c>
    </row>
    <row r="1995" spans="1:16" x14ac:dyDescent="0.25">
      <c r="A1995" s="28" t="s">
        <v>725</v>
      </c>
      <c r="B1995" s="28" t="s">
        <v>724</v>
      </c>
      <c r="C1995" s="32" t="s">
        <v>444</v>
      </c>
      <c r="D1995" s="32" t="s">
        <v>445</v>
      </c>
      <c r="E1995" s="29" t="s">
        <v>726</v>
      </c>
      <c r="F1995" s="29" t="s">
        <v>798</v>
      </c>
      <c r="G1995" s="29" t="s">
        <v>727</v>
      </c>
      <c r="H1995" s="29" t="s">
        <v>2608</v>
      </c>
      <c r="I1995" s="29" t="s">
        <v>728</v>
      </c>
      <c r="J1995" s="29" t="s">
        <v>807</v>
      </c>
      <c r="K1995" s="29" t="s">
        <v>446</v>
      </c>
      <c r="L1995" s="29"/>
      <c r="M1995" s="30">
        <v>37315</v>
      </c>
      <c r="O1995" s="27" t="s">
        <v>500</v>
      </c>
    </row>
    <row r="1996" spans="1:16" x14ac:dyDescent="0.25">
      <c r="A1996" s="3" t="s">
        <v>4937</v>
      </c>
      <c r="B1996" s="3" t="s">
        <v>724</v>
      </c>
      <c r="C1996" s="7" t="s">
        <v>535</v>
      </c>
      <c r="D1996" s="7" t="s">
        <v>449</v>
      </c>
      <c r="E1996" s="7" t="s">
        <v>729</v>
      </c>
      <c r="F1996" s="7" t="s">
        <v>798</v>
      </c>
      <c r="G1996" s="7" t="s">
        <v>727</v>
      </c>
      <c r="H1996" s="7" t="s">
        <v>2608</v>
      </c>
      <c r="I1996" s="7" t="s">
        <v>3747</v>
      </c>
      <c r="J1996" s="7" t="s">
        <v>807</v>
      </c>
      <c r="K1996" s="8">
        <v>7758344011</v>
      </c>
      <c r="L1996" s="22"/>
      <c r="M1996" s="30">
        <v>37315</v>
      </c>
      <c r="O1996" s="27" t="s">
        <v>500</v>
      </c>
    </row>
    <row r="1997" spans="1:16" x14ac:dyDescent="0.25">
      <c r="A1997" s="3" t="s">
        <v>1948</v>
      </c>
      <c r="B1997" s="3" t="s">
        <v>724</v>
      </c>
      <c r="C1997" s="7" t="s">
        <v>669</v>
      </c>
      <c r="D1997" s="7" t="s">
        <v>3705</v>
      </c>
      <c r="E1997" s="7" t="s">
        <v>729</v>
      </c>
      <c r="F1997" s="7" t="s">
        <v>798</v>
      </c>
      <c r="G1997" s="7" t="s">
        <v>727</v>
      </c>
      <c r="H1997" s="7" t="s">
        <v>2608</v>
      </c>
      <c r="I1997" s="7" t="s">
        <v>3747</v>
      </c>
      <c r="J1997" s="7" t="s">
        <v>807</v>
      </c>
      <c r="K1997" s="8">
        <v>7758344011</v>
      </c>
      <c r="L1997" s="22" t="s">
        <v>450</v>
      </c>
      <c r="M1997" s="30">
        <v>37315</v>
      </c>
      <c r="O1997" s="27" t="s">
        <v>500</v>
      </c>
    </row>
    <row r="1998" spans="1:16" x14ac:dyDescent="0.25">
      <c r="A1998" s="3" t="s">
        <v>203</v>
      </c>
      <c r="B1998" s="3" t="s">
        <v>724</v>
      </c>
      <c r="C1998" s="7" t="s">
        <v>1280</v>
      </c>
      <c r="D1998" s="7" t="s">
        <v>3748</v>
      </c>
      <c r="E1998" s="7" t="s">
        <v>729</v>
      </c>
      <c r="F1998" s="7" t="s">
        <v>798</v>
      </c>
      <c r="G1998" s="7" t="s">
        <v>727</v>
      </c>
      <c r="H1998" s="7" t="s">
        <v>2608</v>
      </c>
      <c r="I1998" s="7" t="s">
        <v>3747</v>
      </c>
      <c r="J1998" s="7" t="s">
        <v>807</v>
      </c>
      <c r="K1998" s="8">
        <v>7758344011</v>
      </c>
      <c r="L1998" s="22"/>
      <c r="M1998" s="30">
        <v>37315</v>
      </c>
      <c r="O1998" s="27" t="s">
        <v>500</v>
      </c>
    </row>
    <row r="1999" spans="1:16" x14ac:dyDescent="0.25">
      <c r="A1999" s="3" t="s">
        <v>4909</v>
      </c>
      <c r="B1999" s="3" t="s">
        <v>724</v>
      </c>
      <c r="C1999" s="7" t="s">
        <v>6320</v>
      </c>
      <c r="D1999" s="7" t="s">
        <v>447</v>
      </c>
      <c r="E1999" s="7" t="s">
        <v>729</v>
      </c>
      <c r="F1999" s="7" t="s">
        <v>798</v>
      </c>
      <c r="G1999" s="7" t="s">
        <v>727</v>
      </c>
      <c r="H1999" s="7" t="s">
        <v>2608</v>
      </c>
      <c r="I1999" s="7" t="s">
        <v>3747</v>
      </c>
      <c r="J1999" s="7" t="s">
        <v>807</v>
      </c>
      <c r="K1999" s="8">
        <v>7758344011</v>
      </c>
      <c r="L1999" s="22" t="s">
        <v>448</v>
      </c>
      <c r="M1999" s="30">
        <v>37315</v>
      </c>
      <c r="O1999" s="27" t="s">
        <v>500</v>
      </c>
    </row>
    <row r="2000" spans="1:16" x14ac:dyDescent="0.25">
      <c r="A2000" s="28" t="s">
        <v>730</v>
      </c>
      <c r="B2000" s="28" t="s">
        <v>724</v>
      </c>
      <c r="C2000" s="29" t="s">
        <v>451</v>
      </c>
      <c r="D2000" s="29" t="s">
        <v>3749</v>
      </c>
      <c r="E2000" s="29" t="s">
        <v>726</v>
      </c>
      <c r="F2000" s="29" t="s">
        <v>798</v>
      </c>
      <c r="G2000" s="29" t="s">
        <v>727</v>
      </c>
      <c r="H2000" s="29" t="s">
        <v>2608</v>
      </c>
      <c r="I2000" s="29" t="s">
        <v>728</v>
      </c>
      <c r="J2000" s="29" t="s">
        <v>807</v>
      </c>
      <c r="K2000" s="29" t="s">
        <v>452</v>
      </c>
      <c r="L2000" s="29"/>
      <c r="M2000" s="30">
        <v>37315</v>
      </c>
      <c r="O2000" s="27" t="s">
        <v>500</v>
      </c>
      <c r="P2000" s="27" t="s">
        <v>1159</v>
      </c>
    </row>
    <row r="2001" spans="1:16" x14ac:dyDescent="0.25">
      <c r="A2001" s="3" t="s">
        <v>204</v>
      </c>
      <c r="B2001" s="3" t="s">
        <v>731</v>
      </c>
      <c r="C2001" s="7" t="s">
        <v>3750</v>
      </c>
      <c r="D2001" s="7" t="s">
        <v>205</v>
      </c>
      <c r="E2001" s="7" t="s">
        <v>206</v>
      </c>
      <c r="F2001" s="7" t="s">
        <v>207</v>
      </c>
      <c r="G2001" s="7" t="s">
        <v>208</v>
      </c>
      <c r="H2001" s="7" t="s">
        <v>2532</v>
      </c>
      <c r="I2001" s="7" t="s">
        <v>209</v>
      </c>
      <c r="J2001" s="7" t="s">
        <v>807</v>
      </c>
      <c r="K2001" s="8">
        <v>6173812300</v>
      </c>
      <c r="L2001" s="22"/>
      <c r="M2001" s="30">
        <v>37315</v>
      </c>
      <c r="O2001" s="27" t="s">
        <v>500</v>
      </c>
      <c r="P2001" s="27" t="str">
        <f>VLOOKUP(A2001,[1]Sheet1!$Q$2:$R$2714,2,FALSE)</f>
        <v>ggrayeb@sithe.com</v>
      </c>
    </row>
    <row r="2002" spans="1:16" x14ac:dyDescent="0.25">
      <c r="A2002" s="3" t="s">
        <v>4644</v>
      </c>
      <c r="B2002" s="3" t="s">
        <v>3751</v>
      </c>
      <c r="C2002" s="7" t="s">
        <v>3773</v>
      </c>
      <c r="D2002" s="7" t="s">
        <v>457</v>
      </c>
      <c r="E2002" s="7" t="s">
        <v>3752</v>
      </c>
      <c r="F2002" s="7" t="s">
        <v>798</v>
      </c>
      <c r="G2002" s="7" t="s">
        <v>3528</v>
      </c>
      <c r="H2002" s="7" t="s">
        <v>805</v>
      </c>
      <c r="I2002" s="7" t="s">
        <v>2329</v>
      </c>
      <c r="J2002" s="7" t="s">
        <v>807</v>
      </c>
      <c r="K2002" s="8">
        <v>7139662187</v>
      </c>
      <c r="L2002" s="5" t="s">
        <v>458</v>
      </c>
      <c r="M2002" s="30">
        <v>37315</v>
      </c>
      <c r="O2002" s="27" t="s">
        <v>500</v>
      </c>
    </row>
    <row r="2003" spans="1:16" x14ac:dyDescent="0.25">
      <c r="A2003" s="3" t="s">
        <v>210</v>
      </c>
      <c r="B2003" s="3" t="s">
        <v>3751</v>
      </c>
      <c r="C2003" s="7" t="s">
        <v>6432</v>
      </c>
      <c r="D2003" s="7" t="s">
        <v>211</v>
      </c>
      <c r="E2003" s="7" t="s">
        <v>3752</v>
      </c>
      <c r="F2003" s="7" t="s">
        <v>798</v>
      </c>
      <c r="G2003" s="7" t="s">
        <v>3528</v>
      </c>
      <c r="H2003" s="7" t="s">
        <v>805</v>
      </c>
      <c r="I2003" s="7" t="s">
        <v>2329</v>
      </c>
      <c r="J2003" s="7" t="s">
        <v>807</v>
      </c>
      <c r="K2003" s="8">
        <v>7139662187</v>
      </c>
      <c r="L2003" s="22" t="s">
        <v>212</v>
      </c>
      <c r="M2003" s="30">
        <v>37315</v>
      </c>
      <c r="O2003" s="27" t="s">
        <v>500</v>
      </c>
    </row>
    <row r="2004" spans="1:16" x14ac:dyDescent="0.25">
      <c r="A2004" s="3" t="s">
        <v>4878</v>
      </c>
      <c r="B2004" s="3" t="s">
        <v>3751</v>
      </c>
      <c r="C2004" s="7" t="s">
        <v>535</v>
      </c>
      <c r="D2004" s="7" t="s">
        <v>455</v>
      </c>
      <c r="E2004" s="7" t="s">
        <v>3752</v>
      </c>
      <c r="F2004" s="7" t="s">
        <v>798</v>
      </c>
      <c r="G2004" s="7" t="s">
        <v>3528</v>
      </c>
      <c r="H2004" s="7" t="s">
        <v>805</v>
      </c>
      <c r="I2004" s="7" t="s">
        <v>2329</v>
      </c>
      <c r="J2004" s="7" t="s">
        <v>807</v>
      </c>
      <c r="K2004" s="8">
        <v>7139662187</v>
      </c>
      <c r="L2004" s="22" t="s">
        <v>456</v>
      </c>
      <c r="M2004" s="30">
        <v>37315</v>
      </c>
      <c r="O2004" s="27" t="s">
        <v>500</v>
      </c>
    </row>
    <row r="2005" spans="1:16" x14ac:dyDescent="0.25">
      <c r="A2005" s="3" t="s">
        <v>1936</v>
      </c>
      <c r="B2005" s="3" t="s">
        <v>3751</v>
      </c>
      <c r="C2005" s="7" t="s">
        <v>640</v>
      </c>
      <c r="D2005" s="7" t="s">
        <v>453</v>
      </c>
      <c r="E2005" s="7" t="s">
        <v>3752</v>
      </c>
      <c r="F2005" s="7" t="s">
        <v>798</v>
      </c>
      <c r="G2005" s="7" t="s">
        <v>3528</v>
      </c>
      <c r="H2005" s="7" t="s">
        <v>805</v>
      </c>
      <c r="I2005" s="7" t="s">
        <v>2329</v>
      </c>
      <c r="J2005" s="7" t="s">
        <v>807</v>
      </c>
      <c r="K2005" s="8">
        <v>7139662187</v>
      </c>
      <c r="L2005" s="22" t="s">
        <v>454</v>
      </c>
      <c r="M2005" s="30">
        <v>37315</v>
      </c>
      <c r="O2005" s="27" t="s">
        <v>500</v>
      </c>
    </row>
    <row r="2006" spans="1:16" x14ac:dyDescent="0.25">
      <c r="A2006" s="3" t="s">
        <v>219</v>
      </c>
      <c r="B2006" s="3" t="s">
        <v>733</v>
      </c>
      <c r="C2006" s="7" t="s">
        <v>220</v>
      </c>
      <c r="D2006" s="7" t="s">
        <v>221</v>
      </c>
      <c r="E2006" s="7" t="s">
        <v>734</v>
      </c>
      <c r="F2006" s="7" t="s">
        <v>735</v>
      </c>
      <c r="G2006" s="7" t="s">
        <v>3753</v>
      </c>
      <c r="H2006" s="7" t="s">
        <v>3754</v>
      </c>
      <c r="I2006" s="7" t="s">
        <v>3755</v>
      </c>
      <c r="J2006" s="7" t="s">
        <v>807</v>
      </c>
      <c r="K2006" s="8" t="s">
        <v>798</v>
      </c>
      <c r="L2006" s="22"/>
      <c r="M2006" s="30">
        <v>37315</v>
      </c>
      <c r="O2006" s="27" t="s">
        <v>500</v>
      </c>
      <c r="P2006" s="27" t="str">
        <f>VLOOKUP(A2006,[1]Sheet1!$Q$2:$R$2714,2,FALSE)</f>
        <v>Christophe.Renaud@sg-ib.com</v>
      </c>
    </row>
    <row r="2007" spans="1:16" x14ac:dyDescent="0.25">
      <c r="A2007" s="3" t="s">
        <v>213</v>
      </c>
      <c r="B2007" s="3" t="s">
        <v>733</v>
      </c>
      <c r="C2007" s="7" t="s">
        <v>3786</v>
      </c>
      <c r="D2007" s="7" t="s">
        <v>214</v>
      </c>
      <c r="E2007" s="7" t="s">
        <v>734</v>
      </c>
      <c r="F2007" s="7" t="s">
        <v>735</v>
      </c>
      <c r="G2007" s="7" t="s">
        <v>3753</v>
      </c>
      <c r="H2007" s="7" t="s">
        <v>3754</v>
      </c>
      <c r="I2007" s="7" t="s">
        <v>3755</v>
      </c>
      <c r="J2007" s="7" t="s">
        <v>807</v>
      </c>
      <c r="K2007" s="8" t="s">
        <v>798</v>
      </c>
      <c r="L2007" s="5"/>
      <c r="M2007" s="30">
        <v>37315</v>
      </c>
      <c r="O2007" s="27" t="s">
        <v>500</v>
      </c>
    </row>
    <row r="2008" spans="1:16" x14ac:dyDescent="0.25">
      <c r="A2008" s="3" t="s">
        <v>215</v>
      </c>
      <c r="B2008" s="3" t="s">
        <v>733</v>
      </c>
      <c r="C2008" s="7" t="s">
        <v>216</v>
      </c>
      <c r="D2008" s="7" t="s">
        <v>217</v>
      </c>
      <c r="E2008" s="7" t="s">
        <v>734</v>
      </c>
      <c r="F2008" s="7" t="s">
        <v>735</v>
      </c>
      <c r="G2008" s="7" t="s">
        <v>3753</v>
      </c>
      <c r="H2008" s="7" t="s">
        <v>3754</v>
      </c>
      <c r="I2008" s="7" t="s">
        <v>3755</v>
      </c>
      <c r="J2008" s="7" t="s">
        <v>807</v>
      </c>
      <c r="K2008" s="8" t="s">
        <v>798</v>
      </c>
      <c r="L2008" s="5"/>
      <c r="M2008" s="30">
        <v>37315</v>
      </c>
      <c r="O2008" s="27" t="s">
        <v>500</v>
      </c>
    </row>
    <row r="2009" spans="1:16" x14ac:dyDescent="0.25">
      <c r="A2009" s="3" t="s">
        <v>1979</v>
      </c>
      <c r="B2009" s="3" t="s">
        <v>733</v>
      </c>
      <c r="C2009" s="7" t="s">
        <v>459</v>
      </c>
      <c r="D2009" s="7" t="s">
        <v>4626</v>
      </c>
      <c r="E2009" s="7" t="s">
        <v>734</v>
      </c>
      <c r="F2009" s="7" t="s">
        <v>735</v>
      </c>
      <c r="G2009" s="7" t="s">
        <v>3753</v>
      </c>
      <c r="H2009" s="7" t="s">
        <v>3754</v>
      </c>
      <c r="I2009" s="7" t="s">
        <v>3755</v>
      </c>
      <c r="J2009" s="7" t="s">
        <v>807</v>
      </c>
      <c r="K2009" s="8" t="s">
        <v>798</v>
      </c>
      <c r="L2009" s="22"/>
      <c r="M2009" s="30">
        <v>37315</v>
      </c>
      <c r="O2009" s="27" t="s">
        <v>500</v>
      </c>
    </row>
    <row r="2010" spans="1:16" x14ac:dyDescent="0.25">
      <c r="A2010" s="3" t="s">
        <v>218</v>
      </c>
      <c r="B2010" s="3" t="s">
        <v>733</v>
      </c>
      <c r="C2010" s="7" t="s">
        <v>3756</v>
      </c>
      <c r="D2010" s="7" t="s">
        <v>6377</v>
      </c>
      <c r="E2010" s="7" t="s">
        <v>734</v>
      </c>
      <c r="F2010" s="7" t="s">
        <v>735</v>
      </c>
      <c r="G2010" s="7" t="s">
        <v>3753</v>
      </c>
      <c r="H2010" s="7" t="s">
        <v>3754</v>
      </c>
      <c r="I2010" s="7" t="s">
        <v>3755</v>
      </c>
      <c r="J2010" s="7" t="s">
        <v>807</v>
      </c>
      <c r="K2010" s="8" t="s">
        <v>798</v>
      </c>
      <c r="L2010" s="22"/>
      <c r="M2010" s="30">
        <v>37315</v>
      </c>
      <c r="O2010" s="27" t="s">
        <v>500</v>
      </c>
    </row>
    <row r="2011" spans="1:16" x14ac:dyDescent="0.25">
      <c r="A2011" s="3" t="s">
        <v>3214</v>
      </c>
      <c r="B2011" s="3" t="s">
        <v>733</v>
      </c>
      <c r="C2011" s="7" t="s">
        <v>6382</v>
      </c>
      <c r="D2011" s="7" t="s">
        <v>3908</v>
      </c>
      <c r="E2011" s="7" t="s">
        <v>734</v>
      </c>
      <c r="F2011" s="7" t="s">
        <v>735</v>
      </c>
      <c r="G2011" s="7" t="s">
        <v>3753</v>
      </c>
      <c r="H2011" s="7" t="s">
        <v>3754</v>
      </c>
      <c r="I2011" s="7" t="s">
        <v>3755</v>
      </c>
      <c r="J2011" s="7" t="s">
        <v>807</v>
      </c>
      <c r="K2011" s="8" t="s">
        <v>798</v>
      </c>
      <c r="L2011" s="22"/>
      <c r="M2011" s="30">
        <v>37315</v>
      </c>
      <c r="O2011" s="27" t="s">
        <v>500</v>
      </c>
    </row>
    <row r="2012" spans="1:16" x14ac:dyDescent="0.25">
      <c r="A2012" s="3" t="s">
        <v>222</v>
      </c>
      <c r="B2012" s="3" t="s">
        <v>733</v>
      </c>
      <c r="C2012" s="7" t="s">
        <v>6369</v>
      </c>
      <c r="D2012" s="7" t="s">
        <v>223</v>
      </c>
      <c r="E2012" s="7" t="s">
        <v>734</v>
      </c>
      <c r="F2012" s="7" t="s">
        <v>735</v>
      </c>
      <c r="G2012" s="7" t="s">
        <v>3753</v>
      </c>
      <c r="H2012" s="7" t="s">
        <v>3754</v>
      </c>
      <c r="I2012" s="7" t="s">
        <v>3755</v>
      </c>
      <c r="J2012" s="7" t="s">
        <v>807</v>
      </c>
      <c r="K2012" s="8" t="s">
        <v>798</v>
      </c>
      <c r="L2012" s="22"/>
      <c r="M2012" s="30">
        <v>37315</v>
      </c>
      <c r="O2012" s="27" t="s">
        <v>500</v>
      </c>
      <c r="P2012" s="27" t="str">
        <f>VLOOKUP(A2012,[1]Sheet1!$Q$2:$R$2714,2,FALSE)</f>
        <v>tom.athan@us.socgen.com</v>
      </c>
    </row>
    <row r="2013" spans="1:16" x14ac:dyDescent="0.25">
      <c r="A2013" s="3" t="s">
        <v>224</v>
      </c>
      <c r="B2013" s="3" t="s">
        <v>3787</v>
      </c>
      <c r="C2013" s="7" t="s">
        <v>6382</v>
      </c>
      <c r="D2013" s="7" t="s">
        <v>225</v>
      </c>
      <c r="E2013" s="7" t="s">
        <v>226</v>
      </c>
      <c r="F2013" s="7" t="s">
        <v>798</v>
      </c>
      <c r="G2013" s="7" t="s">
        <v>79</v>
      </c>
      <c r="H2013" s="7" t="s">
        <v>182</v>
      </c>
      <c r="I2013" s="7" t="s">
        <v>227</v>
      </c>
      <c r="J2013" s="7" t="s">
        <v>807</v>
      </c>
      <c r="K2013" s="8">
        <v>8037483000</v>
      </c>
      <c r="L2013" s="22"/>
      <c r="M2013" s="30">
        <v>37315</v>
      </c>
      <c r="O2013" s="27" t="s">
        <v>500</v>
      </c>
      <c r="P2013" s="27" t="str">
        <f>VLOOKUP(A2013,[1]Sheet1!$Q$2:$R$2714,2,FALSE)</f>
        <v>pweiland@scana.com</v>
      </c>
    </row>
    <row r="2014" spans="1:16" x14ac:dyDescent="0.25">
      <c r="A2014" s="3" t="s">
        <v>4685</v>
      </c>
      <c r="B2014" s="3" t="s">
        <v>736</v>
      </c>
      <c r="C2014" s="7" t="s">
        <v>4455</v>
      </c>
      <c r="D2014" s="7" t="s">
        <v>460</v>
      </c>
      <c r="E2014" s="7" t="s">
        <v>3788</v>
      </c>
      <c r="F2014" s="7" t="s">
        <v>798</v>
      </c>
      <c r="G2014" s="7" t="s">
        <v>737</v>
      </c>
      <c r="H2014" s="7" t="s">
        <v>4060</v>
      </c>
      <c r="I2014" s="7" t="s">
        <v>3789</v>
      </c>
      <c r="J2014" s="7" t="s">
        <v>807</v>
      </c>
      <c r="K2014" s="8">
        <v>6095619000</v>
      </c>
      <c r="L2014" s="22" t="s">
        <v>461</v>
      </c>
      <c r="M2014" s="30">
        <v>37315</v>
      </c>
      <c r="O2014" s="27" t="s">
        <v>500</v>
      </c>
    </row>
    <row r="2015" spans="1:16" x14ac:dyDescent="0.25">
      <c r="A2015" s="3" t="s">
        <v>228</v>
      </c>
      <c r="B2015" s="3" t="s">
        <v>736</v>
      </c>
      <c r="C2015" s="7" t="s">
        <v>1897</v>
      </c>
      <c r="D2015" s="7" t="s">
        <v>229</v>
      </c>
      <c r="E2015" s="7" t="s">
        <v>3788</v>
      </c>
      <c r="F2015" s="7" t="s">
        <v>798</v>
      </c>
      <c r="G2015" s="7" t="s">
        <v>737</v>
      </c>
      <c r="H2015" s="7" t="s">
        <v>4060</v>
      </c>
      <c r="I2015" s="7" t="s">
        <v>3789</v>
      </c>
      <c r="J2015" s="7" t="s">
        <v>807</v>
      </c>
      <c r="K2015" s="8">
        <v>6095619000</v>
      </c>
      <c r="L2015" s="22"/>
      <c r="M2015" s="30">
        <v>37315</v>
      </c>
      <c r="O2015" s="27" t="s">
        <v>500</v>
      </c>
      <c r="P2015" s="27" t="str">
        <f>VLOOKUP(A2015,[1]Sheet1!$Q$2:$R$2714,2,FALSE)</f>
        <v>trund@aol.com</v>
      </c>
    </row>
    <row r="2016" spans="1:16" x14ac:dyDescent="0.25">
      <c r="A2016" s="3" t="s">
        <v>4895</v>
      </c>
      <c r="B2016" s="3" t="s">
        <v>3790</v>
      </c>
      <c r="C2016" s="7" t="s">
        <v>509</v>
      </c>
      <c r="D2016" s="7" t="s">
        <v>462</v>
      </c>
      <c r="E2016" s="7" t="s">
        <v>3791</v>
      </c>
      <c r="F2016" s="7" t="s">
        <v>3792</v>
      </c>
      <c r="G2016" s="7" t="s">
        <v>5782</v>
      </c>
      <c r="H2016" s="7" t="s">
        <v>805</v>
      </c>
      <c r="I2016" s="7" t="s">
        <v>3793</v>
      </c>
      <c r="J2016" s="7" t="s">
        <v>807</v>
      </c>
      <c r="K2016" s="8">
        <v>8178776000</v>
      </c>
      <c r="L2016" s="22"/>
      <c r="M2016" s="30">
        <v>37315</v>
      </c>
      <c r="O2016" s="27" t="s">
        <v>500</v>
      </c>
    </row>
    <row r="2017" spans="1:16" x14ac:dyDescent="0.25">
      <c r="A2017" s="3" t="s">
        <v>230</v>
      </c>
      <c r="B2017" s="3" t="s">
        <v>3790</v>
      </c>
      <c r="C2017" s="7" t="s">
        <v>231</v>
      </c>
      <c r="D2017" s="7" t="s">
        <v>232</v>
      </c>
      <c r="E2017" s="7" t="s">
        <v>3791</v>
      </c>
      <c r="F2017" s="7" t="s">
        <v>3792</v>
      </c>
      <c r="G2017" s="7" t="s">
        <v>5782</v>
      </c>
      <c r="H2017" s="7" t="s">
        <v>805</v>
      </c>
      <c r="I2017" s="7" t="s">
        <v>3793</v>
      </c>
      <c r="J2017" s="7" t="s">
        <v>807</v>
      </c>
      <c r="K2017" s="8">
        <v>8178776000</v>
      </c>
      <c r="L2017" s="5"/>
      <c r="M2017" s="30">
        <v>37315</v>
      </c>
      <c r="O2017" s="27" t="s">
        <v>500</v>
      </c>
      <c r="P2017" s="27" t="str">
        <f>VLOOKUP(A2017,[1]Sheet1!$Q$2:$R$2714,2,FALSE)</f>
        <v>kittyebedinger@upr.com</v>
      </c>
    </row>
    <row r="2018" spans="1:16" x14ac:dyDescent="0.25">
      <c r="A2018" s="3" t="s">
        <v>3050</v>
      </c>
      <c r="B2018" s="3" t="s">
        <v>3790</v>
      </c>
      <c r="C2018" s="7" t="s">
        <v>463</v>
      </c>
      <c r="D2018" s="7" t="s">
        <v>464</v>
      </c>
      <c r="E2018" s="7" t="s">
        <v>3791</v>
      </c>
      <c r="F2018" s="7" t="s">
        <v>3792</v>
      </c>
      <c r="G2018" s="7" t="s">
        <v>5782</v>
      </c>
      <c r="H2018" s="7" t="s">
        <v>805</v>
      </c>
      <c r="I2018" s="7" t="s">
        <v>3793</v>
      </c>
      <c r="J2018" s="7" t="s">
        <v>807</v>
      </c>
      <c r="K2018" s="8">
        <v>8178776000</v>
      </c>
      <c r="L2018" s="22" t="s">
        <v>5916</v>
      </c>
      <c r="M2018" s="30">
        <v>37315</v>
      </c>
      <c r="O2018" s="27" t="s">
        <v>500</v>
      </c>
    </row>
    <row r="2019" spans="1:16" x14ac:dyDescent="0.25">
      <c r="A2019" s="3" t="s">
        <v>4685</v>
      </c>
      <c r="B2019" s="3" t="s">
        <v>3790</v>
      </c>
      <c r="C2019" s="7" t="s">
        <v>4455</v>
      </c>
      <c r="D2019" s="7" t="s">
        <v>460</v>
      </c>
      <c r="E2019" s="7" t="s">
        <v>3791</v>
      </c>
      <c r="F2019" s="7" t="s">
        <v>3792</v>
      </c>
      <c r="G2019" s="7" t="s">
        <v>5782</v>
      </c>
      <c r="H2019" s="7" t="s">
        <v>805</v>
      </c>
      <c r="I2019" s="7" t="s">
        <v>3793</v>
      </c>
      <c r="J2019" s="7" t="s">
        <v>807</v>
      </c>
      <c r="K2019" s="8">
        <v>8178776000</v>
      </c>
      <c r="L2019" s="22"/>
      <c r="M2019" s="30">
        <v>37315</v>
      </c>
      <c r="O2019" s="27" t="s">
        <v>500</v>
      </c>
    </row>
    <row r="2020" spans="1:16" x14ac:dyDescent="0.25">
      <c r="A2020" s="3" t="s">
        <v>4671</v>
      </c>
      <c r="B2020" s="3" t="s">
        <v>738</v>
      </c>
      <c r="C2020" s="7" t="s">
        <v>5926</v>
      </c>
      <c r="D2020" s="7" t="s">
        <v>5927</v>
      </c>
      <c r="E2020" s="7" t="s">
        <v>3794</v>
      </c>
      <c r="F2020" s="7" t="s">
        <v>3795</v>
      </c>
      <c r="G2020" s="7" t="s">
        <v>5450</v>
      </c>
      <c r="H2020" s="7" t="s">
        <v>3535</v>
      </c>
      <c r="I2020" s="7" t="s">
        <v>3796</v>
      </c>
      <c r="J2020" s="7" t="s">
        <v>807</v>
      </c>
      <c r="K2020" s="8">
        <v>2132441200</v>
      </c>
      <c r="L2020" s="22" t="s">
        <v>5928</v>
      </c>
      <c r="M2020" s="30">
        <v>37315</v>
      </c>
      <c r="O2020" s="27" t="s">
        <v>1125</v>
      </c>
    </row>
    <row r="2021" spans="1:16" x14ac:dyDescent="0.25">
      <c r="A2021" s="28" t="s">
        <v>739</v>
      </c>
      <c r="B2021" s="28" t="s">
        <v>738</v>
      </c>
      <c r="C2021" s="29" t="s">
        <v>5154</v>
      </c>
      <c r="D2021" s="29" t="s">
        <v>5919</v>
      </c>
      <c r="E2021" s="29" t="s">
        <v>740</v>
      </c>
      <c r="F2021" s="29" t="s">
        <v>798</v>
      </c>
      <c r="G2021" s="29" t="s">
        <v>5450</v>
      </c>
      <c r="H2021" s="29" t="s">
        <v>3535</v>
      </c>
      <c r="I2021" s="29" t="s">
        <v>741</v>
      </c>
      <c r="J2021" s="29" t="s">
        <v>807</v>
      </c>
      <c r="K2021" s="29" t="s">
        <v>5925</v>
      </c>
      <c r="L2021" s="29"/>
      <c r="M2021" s="30">
        <v>37315</v>
      </c>
      <c r="O2021" s="27" t="s">
        <v>1125</v>
      </c>
    </row>
    <row r="2022" spans="1:16" x14ac:dyDescent="0.25">
      <c r="A2022" s="3" t="s">
        <v>233</v>
      </c>
      <c r="B2022" s="3" t="s">
        <v>738</v>
      </c>
      <c r="C2022" s="7" t="s">
        <v>4347</v>
      </c>
      <c r="D2022" s="7" t="s">
        <v>234</v>
      </c>
      <c r="E2022" s="7" t="s">
        <v>3794</v>
      </c>
      <c r="F2022" s="7" t="s">
        <v>3795</v>
      </c>
      <c r="G2022" s="7" t="s">
        <v>5450</v>
      </c>
      <c r="H2022" s="7" t="s">
        <v>3535</v>
      </c>
      <c r="I2022" s="7" t="s">
        <v>3796</v>
      </c>
      <c r="J2022" s="7" t="s">
        <v>807</v>
      </c>
      <c r="K2022" s="8">
        <v>2132441200</v>
      </c>
      <c r="L2022" s="22"/>
      <c r="M2022" s="30">
        <v>37315</v>
      </c>
      <c r="O2022" s="27" t="s">
        <v>1125</v>
      </c>
    </row>
    <row r="2023" spans="1:16" x14ac:dyDescent="0.25">
      <c r="A2023" s="3" t="s">
        <v>3439</v>
      </c>
      <c r="B2023" s="3" t="s">
        <v>738</v>
      </c>
      <c r="C2023" s="7" t="s">
        <v>4508</v>
      </c>
      <c r="D2023" s="7" t="s">
        <v>4350</v>
      </c>
      <c r="E2023" s="7" t="s">
        <v>3794</v>
      </c>
      <c r="F2023" s="7" t="s">
        <v>3795</v>
      </c>
      <c r="G2023" s="7" t="s">
        <v>5450</v>
      </c>
      <c r="H2023" s="7" t="s">
        <v>3535</v>
      </c>
      <c r="I2023" s="7" t="s">
        <v>3796</v>
      </c>
      <c r="J2023" s="7" t="s">
        <v>807</v>
      </c>
      <c r="K2023" s="8">
        <v>2132441200</v>
      </c>
      <c r="L2023" s="22"/>
      <c r="M2023" s="30">
        <v>37315</v>
      </c>
      <c r="O2023" s="27" t="s">
        <v>1125</v>
      </c>
    </row>
    <row r="2024" spans="1:16" x14ac:dyDescent="0.25">
      <c r="A2024" s="28" t="s">
        <v>5777</v>
      </c>
      <c r="B2024" s="28" t="s">
        <v>738</v>
      </c>
      <c r="C2024" s="29" t="s">
        <v>6382</v>
      </c>
      <c r="D2024" s="29" t="s">
        <v>5918</v>
      </c>
      <c r="E2024" s="29" t="s">
        <v>740</v>
      </c>
      <c r="F2024" s="29" t="s">
        <v>798</v>
      </c>
      <c r="G2024" s="29" t="s">
        <v>5450</v>
      </c>
      <c r="H2024" s="29" t="s">
        <v>3535</v>
      </c>
      <c r="I2024" s="29" t="s">
        <v>741</v>
      </c>
      <c r="J2024" s="29" t="s">
        <v>807</v>
      </c>
      <c r="K2024" s="29" t="s">
        <v>5922</v>
      </c>
      <c r="L2024" s="29"/>
      <c r="M2024" s="30">
        <v>37315</v>
      </c>
      <c r="O2024" s="27" t="s">
        <v>1125</v>
      </c>
    </row>
    <row r="2025" spans="1:16" x14ac:dyDescent="0.25">
      <c r="A2025" s="3" t="s">
        <v>3245</v>
      </c>
      <c r="B2025" s="3" t="s">
        <v>738</v>
      </c>
      <c r="C2025" s="7" t="s">
        <v>5920</v>
      </c>
      <c r="D2025" s="7" t="s">
        <v>5921</v>
      </c>
      <c r="E2025" s="7" t="s">
        <v>3794</v>
      </c>
      <c r="F2025" s="7" t="s">
        <v>3795</v>
      </c>
      <c r="G2025" s="7" t="s">
        <v>5450</v>
      </c>
      <c r="H2025" s="7" t="s">
        <v>3535</v>
      </c>
      <c r="I2025" s="7" t="s">
        <v>3796</v>
      </c>
      <c r="J2025" s="7" t="s">
        <v>807</v>
      </c>
      <c r="K2025" s="8">
        <v>2132441200</v>
      </c>
      <c r="L2025" s="22" t="s">
        <v>5929</v>
      </c>
      <c r="M2025" s="30">
        <v>37315</v>
      </c>
      <c r="O2025" s="27" t="s">
        <v>1125</v>
      </c>
    </row>
    <row r="2026" spans="1:16" x14ac:dyDescent="0.25">
      <c r="A2026" s="28" t="s">
        <v>742</v>
      </c>
      <c r="B2026" s="28" t="s">
        <v>738</v>
      </c>
      <c r="C2026" s="32" t="s">
        <v>3587</v>
      </c>
      <c r="D2026" s="32" t="s">
        <v>5917</v>
      </c>
      <c r="E2026" s="29" t="s">
        <v>740</v>
      </c>
      <c r="F2026" s="29" t="s">
        <v>798</v>
      </c>
      <c r="G2026" s="29" t="s">
        <v>5450</v>
      </c>
      <c r="H2026" s="29" t="s">
        <v>3535</v>
      </c>
      <c r="I2026" s="29" t="s">
        <v>741</v>
      </c>
      <c r="J2026" s="29" t="s">
        <v>807</v>
      </c>
      <c r="K2026" s="29" t="s">
        <v>500</v>
      </c>
      <c r="L2026" s="29"/>
      <c r="M2026" s="30">
        <v>37315</v>
      </c>
      <c r="O2026" s="27" t="s">
        <v>1125</v>
      </c>
    </row>
    <row r="2027" spans="1:16" x14ac:dyDescent="0.25">
      <c r="A2027" s="3" t="s">
        <v>5025</v>
      </c>
      <c r="B2027" s="3" t="s">
        <v>738</v>
      </c>
      <c r="C2027" s="7" t="s">
        <v>6413</v>
      </c>
      <c r="D2027" s="7" t="s">
        <v>5923</v>
      </c>
      <c r="E2027" s="7" t="s">
        <v>3794</v>
      </c>
      <c r="F2027" s="7" t="s">
        <v>3795</v>
      </c>
      <c r="G2027" s="7" t="s">
        <v>5450</v>
      </c>
      <c r="H2027" s="7" t="s">
        <v>3535</v>
      </c>
      <c r="I2027" s="7" t="s">
        <v>3796</v>
      </c>
      <c r="J2027" s="7" t="s">
        <v>807</v>
      </c>
      <c r="K2027" s="8">
        <v>2132441200</v>
      </c>
      <c r="L2027" s="5" t="s">
        <v>5924</v>
      </c>
      <c r="M2027" s="30">
        <v>37315</v>
      </c>
      <c r="O2027" s="27" t="s">
        <v>1125</v>
      </c>
    </row>
    <row r="2028" spans="1:16" x14ac:dyDescent="0.25">
      <c r="A2028" s="3" t="s">
        <v>4670</v>
      </c>
      <c r="B2028" s="3" t="s">
        <v>3797</v>
      </c>
      <c r="C2028" s="7" t="s">
        <v>2780</v>
      </c>
      <c r="D2028" s="7" t="s">
        <v>686</v>
      </c>
      <c r="E2028" s="7" t="s">
        <v>3798</v>
      </c>
      <c r="F2028" s="7" t="s">
        <v>798</v>
      </c>
      <c r="G2028" s="7" t="s">
        <v>4041</v>
      </c>
      <c r="H2028" s="7" t="s">
        <v>4042</v>
      </c>
      <c r="I2028" s="7" t="s">
        <v>3799</v>
      </c>
      <c r="J2028" s="7" t="s">
        <v>807</v>
      </c>
      <c r="K2028" s="8">
        <v>2052577465</v>
      </c>
      <c r="L2028" s="5"/>
      <c r="M2028" s="30">
        <v>37315</v>
      </c>
      <c r="O2028" s="27" t="s">
        <v>500</v>
      </c>
    </row>
    <row r="2029" spans="1:16" x14ac:dyDescent="0.25">
      <c r="A2029" s="3" t="s">
        <v>3173</v>
      </c>
      <c r="B2029" s="3" t="s">
        <v>3797</v>
      </c>
      <c r="C2029" s="7" t="s">
        <v>5930</v>
      </c>
      <c r="D2029" s="7" t="s">
        <v>2201</v>
      </c>
      <c r="E2029" s="7" t="s">
        <v>3798</v>
      </c>
      <c r="F2029" s="7" t="s">
        <v>798</v>
      </c>
      <c r="G2029" s="7" t="s">
        <v>4041</v>
      </c>
      <c r="H2029" s="7" t="s">
        <v>4042</v>
      </c>
      <c r="I2029" s="7" t="s">
        <v>3799</v>
      </c>
      <c r="J2029" s="7" t="s">
        <v>807</v>
      </c>
      <c r="K2029" s="8">
        <v>2052577465</v>
      </c>
      <c r="L2029" s="22" t="s">
        <v>5931</v>
      </c>
      <c r="M2029" s="30">
        <v>37315</v>
      </c>
      <c r="O2029" s="27" t="s">
        <v>500</v>
      </c>
    </row>
    <row r="2030" spans="1:16" x14ac:dyDescent="0.25">
      <c r="A2030" s="3" t="s">
        <v>3349</v>
      </c>
      <c r="B2030" s="3" t="s">
        <v>3797</v>
      </c>
      <c r="C2030" s="7" t="s">
        <v>4470</v>
      </c>
      <c r="D2030" s="7" t="s">
        <v>5934</v>
      </c>
      <c r="E2030" s="7" t="s">
        <v>3798</v>
      </c>
      <c r="F2030" s="7" t="s">
        <v>798</v>
      </c>
      <c r="G2030" s="7" t="s">
        <v>4041</v>
      </c>
      <c r="H2030" s="7" t="s">
        <v>4042</v>
      </c>
      <c r="I2030" s="7" t="s">
        <v>3799</v>
      </c>
      <c r="J2030" s="7" t="s">
        <v>807</v>
      </c>
      <c r="K2030" s="8">
        <v>2052577465</v>
      </c>
      <c r="L2030" s="22" t="s">
        <v>5935</v>
      </c>
      <c r="M2030" s="30">
        <v>37315</v>
      </c>
      <c r="O2030" s="27" t="s">
        <v>500</v>
      </c>
    </row>
    <row r="2031" spans="1:16" x14ac:dyDescent="0.25">
      <c r="A2031" s="3" t="s">
        <v>3374</v>
      </c>
      <c r="B2031" s="3" t="s">
        <v>3797</v>
      </c>
      <c r="C2031" s="7" t="s">
        <v>5170</v>
      </c>
      <c r="D2031" s="7" t="s">
        <v>5932</v>
      </c>
      <c r="E2031" s="7" t="s">
        <v>3798</v>
      </c>
      <c r="F2031" s="7" t="s">
        <v>798</v>
      </c>
      <c r="G2031" s="7" t="s">
        <v>4041</v>
      </c>
      <c r="H2031" s="7" t="s">
        <v>4042</v>
      </c>
      <c r="I2031" s="7" t="s">
        <v>3799</v>
      </c>
      <c r="J2031" s="7" t="s">
        <v>807</v>
      </c>
      <c r="K2031" s="8">
        <v>2052577465</v>
      </c>
      <c r="L2031" s="22" t="s">
        <v>5933</v>
      </c>
      <c r="M2031" s="30">
        <v>37315</v>
      </c>
      <c r="O2031" s="27" t="s">
        <v>500</v>
      </c>
    </row>
    <row r="2032" spans="1:16" x14ac:dyDescent="0.25">
      <c r="A2032" s="3" t="s">
        <v>3391</v>
      </c>
      <c r="B2032" s="3" t="s">
        <v>3797</v>
      </c>
      <c r="C2032" s="7" t="s">
        <v>5936</v>
      </c>
      <c r="D2032" s="7" t="s">
        <v>4454</v>
      </c>
      <c r="E2032" s="7" t="s">
        <v>3798</v>
      </c>
      <c r="F2032" s="7" t="s">
        <v>798</v>
      </c>
      <c r="G2032" s="7" t="s">
        <v>4041</v>
      </c>
      <c r="H2032" s="7" t="s">
        <v>4042</v>
      </c>
      <c r="I2032" s="7" t="s">
        <v>3799</v>
      </c>
      <c r="J2032" s="7" t="s">
        <v>807</v>
      </c>
      <c r="K2032" s="8">
        <v>2052577465</v>
      </c>
      <c r="L2032" s="22"/>
      <c r="M2032" s="30">
        <v>37315</v>
      </c>
      <c r="O2032" s="27" t="s">
        <v>500</v>
      </c>
    </row>
    <row r="2033" spans="1:16" x14ac:dyDescent="0.25">
      <c r="A2033" s="3" t="s">
        <v>235</v>
      </c>
      <c r="B2033" s="3" t="s">
        <v>3797</v>
      </c>
      <c r="C2033" s="7" t="s">
        <v>3800</v>
      </c>
      <c r="D2033" s="7" t="s">
        <v>3801</v>
      </c>
      <c r="E2033" s="7" t="s">
        <v>3798</v>
      </c>
      <c r="F2033" s="7" t="s">
        <v>798</v>
      </c>
      <c r="G2033" s="7" t="s">
        <v>4041</v>
      </c>
      <c r="H2033" s="7" t="s">
        <v>4042</v>
      </c>
      <c r="I2033" s="7" t="s">
        <v>3799</v>
      </c>
      <c r="J2033" s="7" t="s">
        <v>807</v>
      </c>
      <c r="K2033" s="8">
        <v>2052577465</v>
      </c>
      <c r="L2033" s="5"/>
      <c r="M2033" s="30">
        <v>37315</v>
      </c>
      <c r="O2033" s="27" t="s">
        <v>500</v>
      </c>
      <c r="P2033" s="27" t="str">
        <f>VLOOKUP(A2033,[1]Sheet1!$Q$2:$R$2714,2,FALSE)</f>
        <v>vhgaston@southernco.com</v>
      </c>
    </row>
    <row r="2034" spans="1:16" x14ac:dyDescent="0.25">
      <c r="A2034" s="3" t="s">
        <v>236</v>
      </c>
      <c r="B2034" s="3" t="s">
        <v>6443</v>
      </c>
      <c r="C2034" s="7" t="s">
        <v>4624</v>
      </c>
      <c r="D2034" s="7" t="s">
        <v>237</v>
      </c>
      <c r="E2034" s="7" t="s">
        <v>6444</v>
      </c>
      <c r="F2034" s="7" t="s">
        <v>798</v>
      </c>
      <c r="G2034" s="7" t="s">
        <v>6445</v>
      </c>
      <c r="H2034" s="7" t="s">
        <v>2373</v>
      </c>
      <c r="I2034" s="7" t="s">
        <v>6446</v>
      </c>
      <c r="J2034" s="7" t="s">
        <v>807</v>
      </c>
      <c r="K2034" s="8">
        <v>8124246411</v>
      </c>
      <c r="L2034" s="22"/>
      <c r="M2034" s="30">
        <v>37315</v>
      </c>
      <c r="O2034" s="27" t="s">
        <v>500</v>
      </c>
    </row>
    <row r="2035" spans="1:16" x14ac:dyDescent="0.25">
      <c r="A2035" s="3" t="s">
        <v>4754</v>
      </c>
      <c r="B2035" s="3" t="s">
        <v>6443</v>
      </c>
      <c r="C2035" s="7" t="s">
        <v>530</v>
      </c>
      <c r="D2035" s="7" t="s">
        <v>5937</v>
      </c>
      <c r="E2035" s="7" t="s">
        <v>6444</v>
      </c>
      <c r="F2035" s="7" t="s">
        <v>798</v>
      </c>
      <c r="G2035" s="7" t="s">
        <v>6445</v>
      </c>
      <c r="H2035" s="7" t="s">
        <v>2373</v>
      </c>
      <c r="I2035" s="7" t="s">
        <v>6446</v>
      </c>
      <c r="J2035" s="7" t="s">
        <v>807</v>
      </c>
      <c r="K2035" s="8">
        <v>8124246411</v>
      </c>
      <c r="L2035" s="22"/>
      <c r="M2035" s="30">
        <v>37315</v>
      </c>
      <c r="O2035" s="27" t="s">
        <v>500</v>
      </c>
    </row>
    <row r="2036" spans="1:16" x14ac:dyDescent="0.25">
      <c r="A2036" s="3" t="s">
        <v>3008</v>
      </c>
      <c r="B2036" s="3" t="s">
        <v>6443</v>
      </c>
      <c r="C2036" s="7" t="s">
        <v>3592</v>
      </c>
      <c r="D2036" s="7" t="s">
        <v>3918</v>
      </c>
      <c r="E2036" s="7" t="s">
        <v>6444</v>
      </c>
      <c r="F2036" s="7" t="s">
        <v>798</v>
      </c>
      <c r="G2036" s="7" t="s">
        <v>6445</v>
      </c>
      <c r="H2036" s="7" t="s">
        <v>2373</v>
      </c>
      <c r="I2036" s="7" t="s">
        <v>6446</v>
      </c>
      <c r="J2036" s="7" t="s">
        <v>807</v>
      </c>
      <c r="K2036" s="8">
        <v>8124246411</v>
      </c>
      <c r="L2036" s="5"/>
      <c r="M2036" s="30">
        <v>37315</v>
      </c>
      <c r="O2036" s="27" t="s">
        <v>500</v>
      </c>
    </row>
    <row r="2037" spans="1:16" x14ac:dyDescent="0.25">
      <c r="A2037" s="3" t="s">
        <v>238</v>
      </c>
      <c r="B2037" s="3" t="s">
        <v>6443</v>
      </c>
      <c r="C2037" s="7" t="s">
        <v>648</v>
      </c>
      <c r="D2037" s="7" t="s">
        <v>3802</v>
      </c>
      <c r="E2037" s="7" t="s">
        <v>6444</v>
      </c>
      <c r="F2037" s="7" t="s">
        <v>798</v>
      </c>
      <c r="G2037" s="7" t="s">
        <v>6445</v>
      </c>
      <c r="H2037" s="7" t="s">
        <v>2373</v>
      </c>
      <c r="I2037" s="7" t="s">
        <v>6446</v>
      </c>
      <c r="J2037" s="7" t="s">
        <v>807</v>
      </c>
      <c r="K2037" s="8">
        <v>8124246411</v>
      </c>
      <c r="L2037" s="5"/>
      <c r="M2037" s="30">
        <v>37315</v>
      </c>
      <c r="O2037" s="27" t="s">
        <v>500</v>
      </c>
      <c r="P2037" s="27" t="str">
        <f>VLOOKUP(A2037,[1]Sheet1!$Q$2:$R$2714,2,FALSE)</f>
        <v>mhead@sigcorpenergy.com</v>
      </c>
    </row>
    <row r="2038" spans="1:16" x14ac:dyDescent="0.25">
      <c r="A2038" s="3" t="s">
        <v>3178</v>
      </c>
      <c r="B2038" s="3" t="s">
        <v>6443</v>
      </c>
      <c r="C2038" s="7" t="s">
        <v>5938</v>
      </c>
      <c r="D2038" s="7" t="s">
        <v>5939</v>
      </c>
      <c r="E2038" s="7" t="s">
        <v>6444</v>
      </c>
      <c r="F2038" s="7" t="s">
        <v>798</v>
      </c>
      <c r="G2038" s="7" t="s">
        <v>6445</v>
      </c>
      <c r="H2038" s="7" t="s">
        <v>2373</v>
      </c>
      <c r="I2038" s="7" t="s">
        <v>6446</v>
      </c>
      <c r="J2038" s="7" t="s">
        <v>807</v>
      </c>
      <c r="K2038" s="8">
        <v>8124246411</v>
      </c>
      <c r="L2038" s="22" t="s">
        <v>5940</v>
      </c>
      <c r="M2038" s="30">
        <v>37315</v>
      </c>
      <c r="O2038" s="27" t="s">
        <v>500</v>
      </c>
    </row>
    <row r="2039" spans="1:16" x14ac:dyDescent="0.25">
      <c r="A2039" s="3" t="s">
        <v>239</v>
      </c>
      <c r="B2039" s="3" t="s">
        <v>6447</v>
      </c>
      <c r="C2039" s="7" t="s">
        <v>3804</v>
      </c>
      <c r="D2039" s="7" t="s">
        <v>240</v>
      </c>
      <c r="E2039" s="7" t="s">
        <v>3803</v>
      </c>
      <c r="F2039" s="7" t="s">
        <v>798</v>
      </c>
      <c r="G2039" s="7" t="s">
        <v>3511</v>
      </c>
      <c r="H2039" s="7" t="s">
        <v>3512</v>
      </c>
      <c r="I2039" s="7" t="s">
        <v>2300</v>
      </c>
      <c r="J2039" s="7" t="s">
        <v>807</v>
      </c>
      <c r="K2039" s="8">
        <v>9185844200</v>
      </c>
      <c r="L2039" s="5"/>
      <c r="M2039" s="30">
        <v>37315</v>
      </c>
      <c r="O2039" s="27" t="s">
        <v>500</v>
      </c>
      <c r="P2039" s="27" t="str">
        <f>VLOOKUP(A2039,[1]Sheet1!$Q$2:$R$2714,2,FALSE)</f>
        <v>dbranch@swn.com</v>
      </c>
    </row>
    <row r="2040" spans="1:16" x14ac:dyDescent="0.25">
      <c r="A2040" s="3" t="s">
        <v>3102</v>
      </c>
      <c r="B2040" s="3" t="s">
        <v>6447</v>
      </c>
      <c r="C2040" s="7" t="s">
        <v>5251</v>
      </c>
      <c r="D2040" s="7" t="s">
        <v>5946</v>
      </c>
      <c r="E2040" s="7" t="s">
        <v>3803</v>
      </c>
      <c r="F2040" s="7" t="s">
        <v>798</v>
      </c>
      <c r="G2040" s="7" t="s">
        <v>3511</v>
      </c>
      <c r="H2040" s="7" t="s">
        <v>3512</v>
      </c>
      <c r="I2040" s="7" t="s">
        <v>2300</v>
      </c>
      <c r="J2040" s="7" t="s">
        <v>807</v>
      </c>
      <c r="K2040" s="8">
        <v>9185844200</v>
      </c>
      <c r="L2040" s="22"/>
      <c r="M2040" s="30">
        <v>37315</v>
      </c>
      <c r="O2040" s="27" t="s">
        <v>500</v>
      </c>
    </row>
    <row r="2041" spans="1:16" x14ac:dyDescent="0.25">
      <c r="A2041" s="3" t="s">
        <v>241</v>
      </c>
      <c r="B2041" s="3" t="s">
        <v>3805</v>
      </c>
      <c r="C2041" s="7" t="s">
        <v>38</v>
      </c>
      <c r="D2041" s="7" t="s">
        <v>242</v>
      </c>
      <c r="E2041" s="7" t="s">
        <v>243</v>
      </c>
      <c r="F2041" s="7" t="s">
        <v>798</v>
      </c>
      <c r="G2041" s="7" t="s">
        <v>972</v>
      </c>
      <c r="H2041" s="7" t="s">
        <v>2484</v>
      </c>
      <c r="I2041" s="7" t="s">
        <v>973</v>
      </c>
      <c r="J2041" s="7" t="s">
        <v>807</v>
      </c>
      <c r="K2041" s="8">
        <v>6123321282</v>
      </c>
      <c r="L2041" s="22"/>
      <c r="M2041" s="30">
        <v>37315</v>
      </c>
      <c r="O2041" s="27" t="s">
        <v>500</v>
      </c>
      <c r="P2041" s="27" t="str">
        <f>VLOOKUP(A2041,[1]Sheet1!$Q$2:$R$2714,2,FALSE)</f>
        <v>pjgarratt@mnpower.com</v>
      </c>
    </row>
    <row r="2042" spans="1:16" x14ac:dyDescent="0.25">
      <c r="A2042" s="3" t="s">
        <v>4689</v>
      </c>
      <c r="B2042" s="3" t="s">
        <v>6448</v>
      </c>
      <c r="C2042" s="7" t="s">
        <v>6294</v>
      </c>
      <c r="D2042" s="7" t="s">
        <v>5941</v>
      </c>
      <c r="E2042" s="7" t="s">
        <v>3806</v>
      </c>
      <c r="F2042" s="7" t="s">
        <v>798</v>
      </c>
      <c r="G2042" s="7" t="s">
        <v>2403</v>
      </c>
      <c r="H2042" s="7" t="s">
        <v>4036</v>
      </c>
      <c r="I2042" s="7" t="s">
        <v>3807</v>
      </c>
      <c r="J2042" s="7" t="s">
        <v>807</v>
      </c>
      <c r="K2042" s="8">
        <v>6034311000</v>
      </c>
      <c r="L2042" s="22" t="s">
        <v>5942</v>
      </c>
      <c r="M2042" s="30">
        <v>37315</v>
      </c>
      <c r="O2042" s="27" t="s">
        <v>500</v>
      </c>
    </row>
    <row r="2043" spans="1:16" x14ac:dyDescent="0.25">
      <c r="A2043" s="3" t="s">
        <v>4773</v>
      </c>
      <c r="B2043" s="3" t="s">
        <v>6448</v>
      </c>
      <c r="C2043" s="7" t="s">
        <v>4588</v>
      </c>
      <c r="D2043" s="7" t="s">
        <v>3808</v>
      </c>
      <c r="E2043" s="7" t="s">
        <v>3806</v>
      </c>
      <c r="F2043" s="7" t="s">
        <v>798</v>
      </c>
      <c r="G2043" s="7" t="s">
        <v>2403</v>
      </c>
      <c r="H2043" s="7" t="s">
        <v>4036</v>
      </c>
      <c r="I2043" s="7" t="s">
        <v>3807</v>
      </c>
      <c r="J2043" s="7" t="s">
        <v>807</v>
      </c>
      <c r="K2043" s="8">
        <v>6034311000</v>
      </c>
      <c r="L2043" s="5" t="s">
        <v>5943</v>
      </c>
      <c r="M2043" s="30">
        <v>37315</v>
      </c>
      <c r="O2043" s="27" t="s">
        <v>500</v>
      </c>
    </row>
    <row r="2044" spans="1:16" x14ac:dyDescent="0.25">
      <c r="A2044" s="3" t="s">
        <v>246</v>
      </c>
      <c r="B2044" s="3" t="s">
        <v>6448</v>
      </c>
      <c r="C2044" s="7" t="s">
        <v>247</v>
      </c>
      <c r="D2044" s="7" t="s">
        <v>3808</v>
      </c>
      <c r="E2044" s="7" t="s">
        <v>3806</v>
      </c>
      <c r="F2044" s="7" t="s">
        <v>798</v>
      </c>
      <c r="G2044" s="7" t="s">
        <v>2403</v>
      </c>
      <c r="H2044" s="7" t="s">
        <v>4036</v>
      </c>
      <c r="I2044" s="7" t="s">
        <v>3807</v>
      </c>
      <c r="J2044" s="7" t="s">
        <v>807</v>
      </c>
      <c r="K2044" s="8">
        <v>6034311000</v>
      </c>
      <c r="L2044" s="5"/>
      <c r="M2044" s="30">
        <v>37315</v>
      </c>
      <c r="O2044" s="27" t="s">
        <v>500</v>
      </c>
    </row>
    <row r="2045" spans="1:16" x14ac:dyDescent="0.25">
      <c r="A2045" s="3" t="s">
        <v>244</v>
      </c>
      <c r="B2045" s="3" t="s">
        <v>6448</v>
      </c>
      <c r="C2045" s="7" t="s">
        <v>4455</v>
      </c>
      <c r="D2045" s="7" t="s">
        <v>245</v>
      </c>
      <c r="E2045" s="7" t="s">
        <v>3806</v>
      </c>
      <c r="F2045" s="7" t="s">
        <v>798</v>
      </c>
      <c r="G2045" s="7" t="s">
        <v>2403</v>
      </c>
      <c r="H2045" s="7" t="s">
        <v>4036</v>
      </c>
      <c r="I2045" s="7" t="s">
        <v>3807</v>
      </c>
      <c r="J2045" s="7" t="s">
        <v>807</v>
      </c>
      <c r="K2045" s="8">
        <v>6034311000</v>
      </c>
      <c r="L2045" s="22"/>
      <c r="M2045" s="30">
        <v>37315</v>
      </c>
      <c r="O2045" s="27" t="s">
        <v>500</v>
      </c>
    </row>
    <row r="2046" spans="1:16" x14ac:dyDescent="0.25">
      <c r="A2046" s="3" t="s">
        <v>3390</v>
      </c>
      <c r="B2046" s="3" t="s">
        <v>6448</v>
      </c>
      <c r="C2046" s="7" t="s">
        <v>6413</v>
      </c>
      <c r="D2046" s="7" t="s">
        <v>5944</v>
      </c>
      <c r="E2046" s="7" t="s">
        <v>3806</v>
      </c>
      <c r="F2046" s="7" t="s">
        <v>798</v>
      </c>
      <c r="G2046" s="7" t="s">
        <v>2403</v>
      </c>
      <c r="H2046" s="7" t="s">
        <v>4036</v>
      </c>
      <c r="I2046" s="7" t="s">
        <v>3807</v>
      </c>
      <c r="J2046" s="7" t="s">
        <v>807</v>
      </c>
      <c r="K2046" s="8">
        <v>6034311000</v>
      </c>
      <c r="L2046" s="22" t="s">
        <v>5945</v>
      </c>
      <c r="M2046" s="30">
        <v>37315</v>
      </c>
      <c r="O2046" s="27" t="s">
        <v>500</v>
      </c>
    </row>
    <row r="2047" spans="1:16" x14ac:dyDescent="0.25">
      <c r="A2047" s="3" t="s">
        <v>5028</v>
      </c>
      <c r="B2047" s="3" t="s">
        <v>3810</v>
      </c>
      <c r="C2047" s="7" t="s">
        <v>4344</v>
      </c>
      <c r="D2047" s="7" t="s">
        <v>5947</v>
      </c>
      <c r="E2047" s="7" t="s">
        <v>3811</v>
      </c>
      <c r="F2047" s="7" t="s">
        <v>3812</v>
      </c>
      <c r="G2047" s="7" t="s">
        <v>804</v>
      </c>
      <c r="H2047" s="7" t="s">
        <v>805</v>
      </c>
      <c r="I2047" s="7" t="s">
        <v>806</v>
      </c>
      <c r="J2047" s="7" t="s">
        <v>807</v>
      </c>
      <c r="K2047" s="8">
        <v>2815918880</v>
      </c>
      <c r="L2047" s="23" t="s">
        <v>5948</v>
      </c>
      <c r="M2047" s="30">
        <v>37315</v>
      </c>
      <c r="O2047" s="27" t="s">
        <v>500</v>
      </c>
    </row>
    <row r="2048" spans="1:16" x14ac:dyDescent="0.25">
      <c r="A2048" s="3" t="s">
        <v>248</v>
      </c>
      <c r="B2048" s="3" t="s">
        <v>3810</v>
      </c>
      <c r="C2048" s="7" t="s">
        <v>3582</v>
      </c>
      <c r="D2048" s="7" t="s">
        <v>3813</v>
      </c>
      <c r="E2048" s="7" t="s">
        <v>3811</v>
      </c>
      <c r="F2048" s="7" t="s">
        <v>3812</v>
      </c>
      <c r="G2048" s="7" t="s">
        <v>804</v>
      </c>
      <c r="H2048" s="7" t="s">
        <v>805</v>
      </c>
      <c r="I2048" s="7" t="s">
        <v>806</v>
      </c>
      <c r="J2048" s="7" t="s">
        <v>807</v>
      </c>
      <c r="K2048" s="8">
        <v>2815918880</v>
      </c>
      <c r="L2048" s="22"/>
      <c r="M2048" s="30">
        <v>37315</v>
      </c>
      <c r="O2048" s="27" t="s">
        <v>500</v>
      </c>
      <c r="P2048" s="27" t="str">
        <f>VLOOKUP(A2048,[1]Sheet1!$Q$2:$R$2714,2,FALSE)</f>
        <v>lewis_summit@hotmail.com</v>
      </c>
    </row>
    <row r="2049" spans="1:16" x14ac:dyDescent="0.25">
      <c r="A2049" s="3" t="s">
        <v>249</v>
      </c>
      <c r="B2049" s="3" t="s">
        <v>2231</v>
      </c>
      <c r="C2049" s="7" t="s">
        <v>669</v>
      </c>
      <c r="D2049" s="7" t="s">
        <v>250</v>
      </c>
      <c r="E2049" s="7" t="s">
        <v>3815</v>
      </c>
      <c r="F2049" s="7" t="s">
        <v>798</v>
      </c>
      <c r="G2049" s="7" t="s">
        <v>3528</v>
      </c>
      <c r="H2049" s="7" t="s">
        <v>805</v>
      </c>
      <c r="I2049" s="7" t="s">
        <v>2232</v>
      </c>
      <c r="J2049" s="7" t="s">
        <v>807</v>
      </c>
      <c r="K2049" s="8">
        <v>7137596900</v>
      </c>
      <c r="L2049" s="5"/>
      <c r="M2049" s="30">
        <v>37315</v>
      </c>
      <c r="O2049" s="27" t="s">
        <v>500</v>
      </c>
    </row>
    <row r="2050" spans="1:16" x14ac:dyDescent="0.25">
      <c r="A2050" s="3" t="s">
        <v>3267</v>
      </c>
      <c r="B2050" s="3" t="s">
        <v>2231</v>
      </c>
      <c r="C2050" s="7" t="s">
        <v>1080</v>
      </c>
      <c r="D2050" s="7" t="s">
        <v>3645</v>
      </c>
      <c r="E2050" s="7" t="s">
        <v>3815</v>
      </c>
      <c r="F2050" s="7" t="s">
        <v>798</v>
      </c>
      <c r="G2050" s="7" t="s">
        <v>3528</v>
      </c>
      <c r="H2050" s="7" t="s">
        <v>805</v>
      </c>
      <c r="I2050" s="7" t="s">
        <v>2232</v>
      </c>
      <c r="J2050" s="7" t="s">
        <v>807</v>
      </c>
      <c r="K2050" s="8">
        <v>7137596900</v>
      </c>
      <c r="L2050" s="22"/>
      <c r="M2050" s="30">
        <v>37315</v>
      </c>
      <c r="O2050" s="27" t="s">
        <v>500</v>
      </c>
    </row>
    <row r="2051" spans="1:16" x14ac:dyDescent="0.25">
      <c r="A2051" s="3" t="s">
        <v>3117</v>
      </c>
      <c r="B2051" s="3" t="s">
        <v>2231</v>
      </c>
      <c r="C2051" s="7" t="s">
        <v>648</v>
      </c>
      <c r="D2051" s="7" t="s">
        <v>5949</v>
      </c>
      <c r="E2051" s="7" t="s">
        <v>3815</v>
      </c>
      <c r="F2051" s="7" t="s">
        <v>798</v>
      </c>
      <c r="G2051" s="7" t="s">
        <v>3528</v>
      </c>
      <c r="H2051" s="7" t="s">
        <v>805</v>
      </c>
      <c r="I2051" s="7" t="s">
        <v>2232</v>
      </c>
      <c r="J2051" s="7" t="s">
        <v>807</v>
      </c>
      <c r="K2051" s="8">
        <v>7137596900</v>
      </c>
      <c r="L2051" s="22"/>
      <c r="M2051" s="30">
        <v>37315</v>
      </c>
      <c r="O2051" s="27" t="s">
        <v>500</v>
      </c>
    </row>
    <row r="2052" spans="1:16" x14ac:dyDescent="0.25">
      <c r="A2052" s="3" t="s">
        <v>251</v>
      </c>
      <c r="B2052" s="3" t="s">
        <v>2233</v>
      </c>
      <c r="C2052" s="7" t="s">
        <v>252</v>
      </c>
      <c r="D2052" s="7" t="s">
        <v>253</v>
      </c>
      <c r="E2052" s="7" t="s">
        <v>254</v>
      </c>
      <c r="F2052" s="7" t="s">
        <v>798</v>
      </c>
      <c r="G2052" s="7" t="s">
        <v>3528</v>
      </c>
      <c r="H2052" s="7" t="s">
        <v>805</v>
      </c>
      <c r="I2052" s="7" t="s">
        <v>961</v>
      </c>
      <c r="J2052" s="7" t="s">
        <v>807</v>
      </c>
      <c r="K2052" s="8">
        <v>2818742700</v>
      </c>
      <c r="L2052" s="22"/>
      <c r="M2052" s="30">
        <v>37315</v>
      </c>
      <c r="O2052" s="27" t="s">
        <v>500</v>
      </c>
    </row>
    <row r="2053" spans="1:16" x14ac:dyDescent="0.25">
      <c r="A2053" s="3" t="s">
        <v>4821</v>
      </c>
      <c r="B2053" s="3" t="s">
        <v>2234</v>
      </c>
      <c r="C2053" s="7" t="s">
        <v>3897</v>
      </c>
      <c r="D2053" s="7" t="s">
        <v>5950</v>
      </c>
      <c r="E2053" s="7" t="s">
        <v>3819</v>
      </c>
      <c r="F2053" s="7" t="s">
        <v>798</v>
      </c>
      <c r="G2053" s="7" t="s">
        <v>3570</v>
      </c>
      <c r="H2053" s="7" t="s">
        <v>3571</v>
      </c>
      <c r="I2053" s="7" t="s">
        <v>2239</v>
      </c>
      <c r="J2053" s="7" t="s">
        <v>807</v>
      </c>
      <c r="K2053" s="8">
        <v>4027586100</v>
      </c>
      <c r="L2053" s="22"/>
      <c r="M2053" s="30">
        <v>37315</v>
      </c>
      <c r="O2053" s="27" t="s">
        <v>500</v>
      </c>
    </row>
    <row r="2054" spans="1:16" x14ac:dyDescent="0.25">
      <c r="A2054" s="3" t="s">
        <v>255</v>
      </c>
      <c r="B2054" s="3" t="s">
        <v>2234</v>
      </c>
      <c r="C2054" s="7" t="s">
        <v>256</v>
      </c>
      <c r="D2054" s="7" t="s">
        <v>257</v>
      </c>
      <c r="E2054" s="7" t="s">
        <v>3819</v>
      </c>
      <c r="F2054" s="7" t="s">
        <v>798</v>
      </c>
      <c r="G2054" s="7" t="s">
        <v>3570</v>
      </c>
      <c r="H2054" s="7" t="s">
        <v>3571</v>
      </c>
      <c r="I2054" s="7" t="s">
        <v>2239</v>
      </c>
      <c r="J2054" s="7" t="s">
        <v>807</v>
      </c>
      <c r="K2054" s="8">
        <v>4027586100</v>
      </c>
      <c r="L2054" s="22"/>
      <c r="M2054" s="30">
        <v>37315</v>
      </c>
      <c r="O2054" s="27" t="s">
        <v>500</v>
      </c>
      <c r="P2054" s="27" t="str">
        <f>VLOOKUP(A2054,[1]Sheet1!$Q$2:$R$2714,2,FALSE)</f>
        <v>moldenhuis@tmvgas.com</v>
      </c>
    </row>
    <row r="2055" spans="1:16" x14ac:dyDescent="0.25">
      <c r="A2055" s="3" t="s">
        <v>3128</v>
      </c>
      <c r="B2055" s="3" t="s">
        <v>2234</v>
      </c>
      <c r="C2055" s="7" t="s">
        <v>3756</v>
      </c>
      <c r="D2055" s="7" t="s">
        <v>1059</v>
      </c>
      <c r="E2055" s="7" t="s">
        <v>3819</v>
      </c>
      <c r="F2055" s="7" t="s">
        <v>798</v>
      </c>
      <c r="G2055" s="7" t="s">
        <v>3570</v>
      </c>
      <c r="H2055" s="7" t="s">
        <v>3571</v>
      </c>
      <c r="I2055" s="7" t="s">
        <v>2239</v>
      </c>
      <c r="J2055" s="7" t="s">
        <v>807</v>
      </c>
      <c r="K2055" s="8">
        <v>4027586100</v>
      </c>
      <c r="L2055" s="22"/>
      <c r="M2055" s="30">
        <v>37315</v>
      </c>
      <c r="O2055" s="27" t="s">
        <v>500</v>
      </c>
    </row>
    <row r="2056" spans="1:16" x14ac:dyDescent="0.25">
      <c r="A2056" s="28" t="s">
        <v>2237</v>
      </c>
      <c r="B2056" s="28" t="s">
        <v>2236</v>
      </c>
      <c r="C2056" s="29" t="s">
        <v>4624</v>
      </c>
      <c r="D2056" s="29" t="s">
        <v>5954</v>
      </c>
      <c r="E2056" s="29" t="s">
        <v>2238</v>
      </c>
      <c r="F2056" s="29" t="s">
        <v>798</v>
      </c>
      <c r="G2056" s="29" t="s">
        <v>3570</v>
      </c>
      <c r="H2056" s="29" t="s">
        <v>3571</v>
      </c>
      <c r="I2056" s="29" t="s">
        <v>2239</v>
      </c>
      <c r="J2056" s="29" t="s">
        <v>807</v>
      </c>
      <c r="K2056" s="29" t="s">
        <v>500</v>
      </c>
      <c r="L2056" s="29"/>
      <c r="M2056" s="30">
        <v>37315</v>
      </c>
      <c r="O2056" s="27" t="s">
        <v>1126</v>
      </c>
    </row>
    <row r="2057" spans="1:16" x14ac:dyDescent="0.25">
      <c r="A2057" s="28" t="s">
        <v>3379</v>
      </c>
      <c r="B2057" s="28" t="s">
        <v>2236</v>
      </c>
      <c r="C2057" s="29" t="s">
        <v>3897</v>
      </c>
      <c r="D2057" s="29" t="s">
        <v>5952</v>
      </c>
      <c r="E2057" s="29" t="s">
        <v>2238</v>
      </c>
      <c r="F2057" s="29" t="s">
        <v>798</v>
      </c>
      <c r="G2057" s="29" t="s">
        <v>3570</v>
      </c>
      <c r="H2057" s="29" t="s">
        <v>3571</v>
      </c>
      <c r="I2057" s="29" t="s">
        <v>2239</v>
      </c>
      <c r="J2057" s="29" t="s">
        <v>807</v>
      </c>
      <c r="K2057" s="29" t="s">
        <v>500</v>
      </c>
      <c r="M2057" s="30">
        <v>37315</v>
      </c>
      <c r="O2057" s="27" t="s">
        <v>1126</v>
      </c>
    </row>
    <row r="2058" spans="1:16" x14ac:dyDescent="0.25">
      <c r="A2058" s="3" t="s">
        <v>255</v>
      </c>
      <c r="B2058" s="3" t="s">
        <v>2236</v>
      </c>
      <c r="C2058" s="7" t="s">
        <v>256</v>
      </c>
      <c r="D2058" s="7" t="s">
        <v>257</v>
      </c>
      <c r="E2058" s="7" t="s">
        <v>2238</v>
      </c>
      <c r="F2058" s="7" t="s">
        <v>798</v>
      </c>
      <c r="G2058" s="7" t="s">
        <v>3570</v>
      </c>
      <c r="H2058" s="7" t="s">
        <v>3571</v>
      </c>
      <c r="I2058" s="7" t="s">
        <v>2239</v>
      </c>
      <c r="J2058" s="7" t="s">
        <v>807</v>
      </c>
      <c r="K2058" s="8">
        <v>4027586125</v>
      </c>
      <c r="L2058" s="22"/>
      <c r="M2058" s="30">
        <v>37315</v>
      </c>
      <c r="O2058" s="27" t="s">
        <v>1126</v>
      </c>
      <c r="P2058" s="27" t="str">
        <f>VLOOKUP(A2058,[1]Sheet1!$Q$2:$R$2714,2,FALSE)</f>
        <v>moldenhuis@tmvgas.com</v>
      </c>
    </row>
    <row r="2059" spans="1:16" x14ac:dyDescent="0.25">
      <c r="A2059" s="28" t="s">
        <v>3380</v>
      </c>
      <c r="B2059" s="28" t="s">
        <v>2236</v>
      </c>
      <c r="C2059" s="29" t="s">
        <v>6413</v>
      </c>
      <c r="D2059" s="29" t="s">
        <v>5953</v>
      </c>
      <c r="E2059" s="29" t="s">
        <v>2238</v>
      </c>
      <c r="F2059" s="29" t="s">
        <v>798</v>
      </c>
      <c r="G2059" s="29" t="s">
        <v>3570</v>
      </c>
      <c r="H2059" s="29" t="s">
        <v>3571</v>
      </c>
      <c r="I2059" s="29" t="s">
        <v>2239</v>
      </c>
      <c r="J2059" s="29" t="s">
        <v>807</v>
      </c>
      <c r="K2059" s="29" t="s">
        <v>500</v>
      </c>
      <c r="L2059" s="29"/>
      <c r="M2059" s="30">
        <v>37315</v>
      </c>
      <c r="O2059" s="27" t="s">
        <v>1126</v>
      </c>
    </row>
    <row r="2060" spans="1:16" x14ac:dyDescent="0.25">
      <c r="A2060" s="3" t="s">
        <v>258</v>
      </c>
      <c r="B2060" s="3" t="s">
        <v>2240</v>
      </c>
      <c r="C2060" s="7" t="s">
        <v>6294</v>
      </c>
      <c r="D2060" s="7" t="s">
        <v>3820</v>
      </c>
      <c r="E2060" s="7" t="s">
        <v>259</v>
      </c>
      <c r="F2060" s="7" t="s">
        <v>798</v>
      </c>
      <c r="G2060" s="7" t="s">
        <v>1748</v>
      </c>
      <c r="H2060" s="7" t="s">
        <v>805</v>
      </c>
      <c r="I2060" s="7" t="s">
        <v>260</v>
      </c>
      <c r="J2060" s="7" t="s">
        <v>807</v>
      </c>
      <c r="K2060" s="8">
        <v>8174621521</v>
      </c>
      <c r="L2060" s="22"/>
      <c r="M2060" s="30">
        <v>37315</v>
      </c>
      <c r="O2060" s="27" t="s">
        <v>500</v>
      </c>
    </row>
    <row r="2061" spans="1:16" x14ac:dyDescent="0.25">
      <c r="A2061" s="3" t="s">
        <v>261</v>
      </c>
      <c r="B2061" s="3" t="s">
        <v>3821</v>
      </c>
      <c r="C2061" s="7" t="s">
        <v>262</v>
      </c>
      <c r="D2061" s="7" t="s">
        <v>263</v>
      </c>
      <c r="E2061" s="7" t="s">
        <v>3822</v>
      </c>
      <c r="F2061" s="7" t="s">
        <v>3823</v>
      </c>
      <c r="G2061" s="7" t="s">
        <v>3824</v>
      </c>
      <c r="H2061" s="7" t="s">
        <v>942</v>
      </c>
      <c r="I2061" s="7" t="s">
        <v>3825</v>
      </c>
      <c r="J2061" s="7" t="s">
        <v>807</v>
      </c>
      <c r="K2061" s="8">
        <v>7122771340</v>
      </c>
      <c r="L2061" s="5"/>
      <c r="M2061" s="30">
        <v>37315</v>
      </c>
      <c r="O2061" s="27" t="s">
        <v>500</v>
      </c>
      <c r="P2061" s="27" t="str">
        <f>VLOOKUP(A2061,[1]Sheet1!$Q$2:$R$2714,2,FALSE)</f>
        <v>abremer@terraindustries.com</v>
      </c>
    </row>
    <row r="2062" spans="1:16" x14ac:dyDescent="0.25">
      <c r="A2062" s="3" t="s">
        <v>4799</v>
      </c>
      <c r="B2062" s="3" t="s">
        <v>3821</v>
      </c>
      <c r="C2062" s="7" t="s">
        <v>3673</v>
      </c>
      <c r="D2062" s="7" t="s">
        <v>5955</v>
      </c>
      <c r="E2062" s="7" t="s">
        <v>3822</v>
      </c>
      <c r="F2062" s="7" t="s">
        <v>3823</v>
      </c>
      <c r="G2062" s="7" t="s">
        <v>3824</v>
      </c>
      <c r="H2062" s="7" t="s">
        <v>942</v>
      </c>
      <c r="I2062" s="7" t="s">
        <v>3825</v>
      </c>
      <c r="J2062" s="7" t="s">
        <v>807</v>
      </c>
      <c r="K2062" s="8">
        <v>7122771340</v>
      </c>
      <c r="L2062" s="22" t="s">
        <v>5956</v>
      </c>
      <c r="M2062" s="30">
        <v>37315</v>
      </c>
      <c r="O2062" s="27" t="s">
        <v>500</v>
      </c>
    </row>
    <row r="2063" spans="1:16" x14ac:dyDescent="0.25">
      <c r="A2063" s="3" t="s">
        <v>3062</v>
      </c>
      <c r="B2063" s="3" t="s">
        <v>3821</v>
      </c>
      <c r="C2063" s="7" t="s">
        <v>4555</v>
      </c>
      <c r="D2063" s="7" t="s">
        <v>5957</v>
      </c>
      <c r="E2063" s="7" t="s">
        <v>3822</v>
      </c>
      <c r="F2063" s="7" t="s">
        <v>3823</v>
      </c>
      <c r="G2063" s="7" t="s">
        <v>3824</v>
      </c>
      <c r="H2063" s="7" t="s">
        <v>942</v>
      </c>
      <c r="I2063" s="7" t="s">
        <v>3825</v>
      </c>
      <c r="J2063" s="7" t="s">
        <v>807</v>
      </c>
      <c r="K2063" s="8">
        <v>7122771340</v>
      </c>
      <c r="L2063" s="5"/>
      <c r="M2063" s="30">
        <v>37315</v>
      </c>
      <c r="O2063" s="27" t="s">
        <v>500</v>
      </c>
    </row>
    <row r="2064" spans="1:16" x14ac:dyDescent="0.25">
      <c r="A2064" s="3" t="s">
        <v>264</v>
      </c>
      <c r="B2064" s="3" t="s">
        <v>2244</v>
      </c>
      <c r="C2064" s="7" t="s">
        <v>265</v>
      </c>
      <c r="D2064" s="7" t="s">
        <v>2245</v>
      </c>
      <c r="E2064" s="7" t="s">
        <v>266</v>
      </c>
      <c r="F2064" s="7" t="s">
        <v>798</v>
      </c>
      <c r="G2064" s="7" t="s">
        <v>3528</v>
      </c>
      <c r="H2064" s="7" t="s">
        <v>805</v>
      </c>
      <c r="I2064" s="7" t="s">
        <v>2361</v>
      </c>
      <c r="J2064" s="7" t="s">
        <v>807</v>
      </c>
      <c r="K2064" s="8">
        <v>7137527694</v>
      </c>
      <c r="L2064" s="22"/>
      <c r="M2064" s="30">
        <v>37315</v>
      </c>
      <c r="O2064" s="27" t="s">
        <v>500</v>
      </c>
      <c r="P2064" s="27" t="str">
        <f>VLOOKUP(A2064,[1]Sheet1!$Q$2:$R$2714,2,FALSE)</f>
        <v>waggovr@texaco.com</v>
      </c>
    </row>
    <row r="2065" spans="1:16" x14ac:dyDescent="0.25">
      <c r="A2065" s="28" t="s">
        <v>4651</v>
      </c>
      <c r="B2065" s="28" t="s">
        <v>2648</v>
      </c>
      <c r="C2065" s="29" t="s">
        <v>6432</v>
      </c>
      <c r="D2065" s="29" t="s">
        <v>6433</v>
      </c>
      <c r="E2065" s="29" t="s">
        <v>2649</v>
      </c>
      <c r="F2065" s="29" t="s">
        <v>798</v>
      </c>
      <c r="G2065" s="29" t="s">
        <v>5422</v>
      </c>
      <c r="H2065" s="29" t="s">
        <v>4058</v>
      </c>
      <c r="I2065" s="29" t="s">
        <v>790</v>
      </c>
      <c r="J2065" s="29" t="s">
        <v>807</v>
      </c>
      <c r="K2065" s="29" t="s">
        <v>500</v>
      </c>
      <c r="L2065" s="29"/>
      <c r="M2065" s="30">
        <v>37315</v>
      </c>
      <c r="O2065" s="27" t="s">
        <v>1125</v>
      </c>
      <c r="P2065" s="27" t="s">
        <v>1160</v>
      </c>
    </row>
    <row r="2066" spans="1:16" x14ac:dyDescent="0.25">
      <c r="A2066" s="3" t="s">
        <v>267</v>
      </c>
      <c r="B2066" s="3" t="s">
        <v>2648</v>
      </c>
      <c r="C2066" s="7" t="s">
        <v>648</v>
      </c>
      <c r="D2066" s="7" t="s">
        <v>6377</v>
      </c>
      <c r="E2066" s="7" t="s">
        <v>789</v>
      </c>
      <c r="F2066" s="7" t="s">
        <v>798</v>
      </c>
      <c r="G2066" s="7" t="s">
        <v>5422</v>
      </c>
      <c r="H2066" s="7" t="s">
        <v>4058</v>
      </c>
      <c r="I2066" s="7" t="s">
        <v>2246</v>
      </c>
      <c r="J2066" s="7" t="s">
        <v>807</v>
      </c>
      <c r="K2066" s="8">
        <v>9142534000</v>
      </c>
      <c r="L2066" s="22"/>
      <c r="M2066" s="30">
        <v>37315</v>
      </c>
      <c r="O2066" s="27" t="s">
        <v>1125</v>
      </c>
    </row>
    <row r="2067" spans="1:16" x14ac:dyDescent="0.25">
      <c r="A2067" s="20" t="s">
        <v>2650</v>
      </c>
      <c r="B2067" s="20" t="s">
        <v>2648</v>
      </c>
      <c r="C2067" s="33" t="s">
        <v>648</v>
      </c>
      <c r="D2067" s="33" t="s">
        <v>6377</v>
      </c>
      <c r="E2067" s="29" t="s">
        <v>2649</v>
      </c>
      <c r="F2067" s="28" t="s">
        <v>798</v>
      </c>
      <c r="G2067" s="29" t="s">
        <v>5422</v>
      </c>
      <c r="H2067" s="29" t="s">
        <v>4058</v>
      </c>
      <c r="I2067" s="29" t="s">
        <v>790</v>
      </c>
      <c r="J2067" s="29" t="s">
        <v>807</v>
      </c>
      <c r="K2067" s="29" t="s">
        <v>5958</v>
      </c>
      <c r="M2067" s="30">
        <v>37315</v>
      </c>
      <c r="O2067" s="27" t="s">
        <v>1125</v>
      </c>
      <c r="P2067" s="27" t="s">
        <v>1161</v>
      </c>
    </row>
    <row r="2068" spans="1:16" x14ac:dyDescent="0.25">
      <c r="A2068" s="3" t="s">
        <v>268</v>
      </c>
      <c r="B2068" s="3" t="s">
        <v>2648</v>
      </c>
      <c r="C2068" s="7" t="s">
        <v>4347</v>
      </c>
      <c r="D2068" s="7" t="s">
        <v>2247</v>
      </c>
      <c r="E2068" s="7" t="s">
        <v>789</v>
      </c>
      <c r="F2068" s="7" t="s">
        <v>798</v>
      </c>
      <c r="G2068" s="7" t="s">
        <v>5422</v>
      </c>
      <c r="H2068" s="7" t="s">
        <v>4058</v>
      </c>
      <c r="I2068" s="7" t="s">
        <v>2246</v>
      </c>
      <c r="J2068" s="7" t="s">
        <v>807</v>
      </c>
      <c r="K2068" s="8">
        <v>9142534000</v>
      </c>
      <c r="L2068" s="22"/>
      <c r="M2068" s="30">
        <v>37315</v>
      </c>
      <c r="O2068" s="27" t="s">
        <v>1125</v>
      </c>
    </row>
    <row r="2069" spans="1:16" x14ac:dyDescent="0.25">
      <c r="A2069" s="3" t="s">
        <v>3119</v>
      </c>
      <c r="B2069" s="3" t="s">
        <v>2648</v>
      </c>
      <c r="C2069" s="7" t="s">
        <v>6379</v>
      </c>
      <c r="D2069" s="7" t="s">
        <v>2247</v>
      </c>
      <c r="E2069" s="7" t="s">
        <v>789</v>
      </c>
      <c r="F2069" s="7" t="s">
        <v>798</v>
      </c>
      <c r="G2069" s="7" t="s">
        <v>5422</v>
      </c>
      <c r="H2069" s="7" t="s">
        <v>4058</v>
      </c>
      <c r="I2069" s="7" t="s">
        <v>2246</v>
      </c>
      <c r="J2069" s="7" t="s">
        <v>807</v>
      </c>
      <c r="K2069" s="8">
        <v>9142534000</v>
      </c>
      <c r="L2069" s="21" t="s">
        <v>5959</v>
      </c>
      <c r="M2069" s="30">
        <v>37315</v>
      </c>
      <c r="O2069" s="27" t="s">
        <v>1125</v>
      </c>
    </row>
    <row r="2070" spans="1:16" x14ac:dyDescent="0.25">
      <c r="A2070" s="3" t="s">
        <v>3157</v>
      </c>
      <c r="B2070" s="3" t="s">
        <v>2648</v>
      </c>
      <c r="C2070" s="7" t="s">
        <v>5960</v>
      </c>
      <c r="D2070" s="7" t="s">
        <v>5961</v>
      </c>
      <c r="E2070" s="7" t="s">
        <v>789</v>
      </c>
      <c r="F2070" s="7" t="s">
        <v>798</v>
      </c>
      <c r="G2070" s="7" t="s">
        <v>5422</v>
      </c>
      <c r="H2070" s="7" t="s">
        <v>4058</v>
      </c>
      <c r="I2070" s="7" t="s">
        <v>2246</v>
      </c>
      <c r="J2070" s="7" t="s">
        <v>807</v>
      </c>
      <c r="K2070" s="8">
        <v>9142534000</v>
      </c>
      <c r="L2070" s="22" t="s">
        <v>5962</v>
      </c>
      <c r="M2070" s="30">
        <v>37315</v>
      </c>
      <c r="O2070" s="27" t="s">
        <v>1125</v>
      </c>
    </row>
    <row r="2071" spans="1:16" x14ac:dyDescent="0.25">
      <c r="A2071" s="3" t="s">
        <v>3327</v>
      </c>
      <c r="B2071" s="3" t="s">
        <v>2648</v>
      </c>
      <c r="C2071" s="7" t="s">
        <v>441</v>
      </c>
      <c r="D2071" s="7" t="s">
        <v>3920</v>
      </c>
      <c r="E2071" s="7" t="s">
        <v>789</v>
      </c>
      <c r="F2071" s="7" t="s">
        <v>798</v>
      </c>
      <c r="G2071" s="7" t="s">
        <v>5422</v>
      </c>
      <c r="H2071" s="7" t="s">
        <v>4058</v>
      </c>
      <c r="I2071" s="7" t="s">
        <v>2246</v>
      </c>
      <c r="J2071" s="7" t="s">
        <v>807</v>
      </c>
      <c r="K2071" s="8">
        <v>9142534000</v>
      </c>
      <c r="L2071" s="21" t="s">
        <v>5963</v>
      </c>
      <c r="M2071" s="30">
        <v>37315</v>
      </c>
      <c r="O2071" s="27" t="s">
        <v>1125</v>
      </c>
    </row>
    <row r="2072" spans="1:16" x14ac:dyDescent="0.25">
      <c r="A2072" s="3" t="s">
        <v>4717</v>
      </c>
      <c r="B2072" s="3" t="s">
        <v>2651</v>
      </c>
      <c r="C2072" s="7" t="s">
        <v>5236</v>
      </c>
      <c r="D2072" s="7" t="s">
        <v>5978</v>
      </c>
      <c r="E2072" s="7" t="s">
        <v>2248</v>
      </c>
      <c r="F2072" s="7" t="s">
        <v>798</v>
      </c>
      <c r="G2072" s="7" t="s">
        <v>3528</v>
      </c>
      <c r="H2072" s="7" t="s">
        <v>805</v>
      </c>
      <c r="I2072" s="7" t="s">
        <v>2361</v>
      </c>
      <c r="J2072" s="7" t="s">
        <v>807</v>
      </c>
      <c r="K2072" s="8">
        <v>7137526000</v>
      </c>
      <c r="L2072" s="22" t="s">
        <v>5979</v>
      </c>
      <c r="M2072" s="30">
        <v>37315</v>
      </c>
      <c r="O2072" s="27" t="s">
        <v>1125</v>
      </c>
    </row>
    <row r="2073" spans="1:16" x14ac:dyDescent="0.25">
      <c r="A2073" s="3" t="s">
        <v>4712</v>
      </c>
      <c r="B2073" s="3" t="s">
        <v>2651</v>
      </c>
      <c r="C2073" s="7" t="s">
        <v>6294</v>
      </c>
      <c r="D2073" s="7" t="s">
        <v>5976</v>
      </c>
      <c r="E2073" s="7" t="s">
        <v>2248</v>
      </c>
      <c r="F2073" s="7" t="s">
        <v>798</v>
      </c>
      <c r="G2073" s="7" t="s">
        <v>3528</v>
      </c>
      <c r="H2073" s="7" t="s">
        <v>805</v>
      </c>
      <c r="I2073" s="7" t="s">
        <v>2361</v>
      </c>
      <c r="J2073" s="7" t="s">
        <v>807</v>
      </c>
      <c r="K2073" s="8">
        <v>7137526000</v>
      </c>
      <c r="L2073" s="22" t="s">
        <v>5977</v>
      </c>
      <c r="M2073" s="30">
        <v>37315</v>
      </c>
      <c r="O2073" s="27" t="s">
        <v>1125</v>
      </c>
    </row>
    <row r="2074" spans="1:16" x14ac:dyDescent="0.25">
      <c r="A2074" s="28" t="s">
        <v>2652</v>
      </c>
      <c r="B2074" s="28" t="s">
        <v>2651</v>
      </c>
      <c r="C2074" s="29" t="s">
        <v>6294</v>
      </c>
      <c r="D2074" s="29" t="s">
        <v>4345</v>
      </c>
      <c r="E2074" s="29" t="s">
        <v>2653</v>
      </c>
      <c r="F2074" s="29" t="s">
        <v>798</v>
      </c>
      <c r="G2074" s="29" t="s">
        <v>3528</v>
      </c>
      <c r="H2074" s="29" t="s">
        <v>805</v>
      </c>
      <c r="I2074" s="29" t="s">
        <v>2361</v>
      </c>
      <c r="J2074" s="29" t="s">
        <v>807</v>
      </c>
      <c r="K2074" s="29" t="s">
        <v>500</v>
      </c>
      <c r="M2074" s="30">
        <v>37315</v>
      </c>
      <c r="O2074" s="27" t="s">
        <v>1125</v>
      </c>
    </row>
    <row r="2075" spans="1:16" x14ac:dyDescent="0.25">
      <c r="A2075" s="3" t="s">
        <v>2946</v>
      </c>
      <c r="B2075" s="3" t="s">
        <v>2651</v>
      </c>
      <c r="C2075" s="7" t="s">
        <v>6387</v>
      </c>
      <c r="D2075" s="7" t="s">
        <v>4471</v>
      </c>
      <c r="E2075" s="7" t="s">
        <v>2248</v>
      </c>
      <c r="F2075" s="7" t="s">
        <v>798</v>
      </c>
      <c r="G2075" s="7" t="s">
        <v>3528</v>
      </c>
      <c r="H2075" s="7" t="s">
        <v>805</v>
      </c>
      <c r="I2075" s="7" t="s">
        <v>2361</v>
      </c>
      <c r="J2075" s="7" t="s">
        <v>807</v>
      </c>
      <c r="K2075" s="8">
        <v>7137526000</v>
      </c>
      <c r="L2075" s="5"/>
      <c r="M2075" s="30">
        <v>37315</v>
      </c>
      <c r="O2075" s="27" t="s">
        <v>1125</v>
      </c>
    </row>
    <row r="2076" spans="1:16" x14ac:dyDescent="0.25">
      <c r="A2076" s="3" t="s">
        <v>269</v>
      </c>
      <c r="B2076" s="3" t="s">
        <v>2651</v>
      </c>
      <c r="C2076" s="7" t="s">
        <v>480</v>
      </c>
      <c r="D2076" s="7" t="s">
        <v>5174</v>
      </c>
      <c r="E2076" s="7" t="s">
        <v>2248</v>
      </c>
      <c r="F2076" s="7" t="s">
        <v>798</v>
      </c>
      <c r="G2076" s="7" t="s">
        <v>3528</v>
      </c>
      <c r="H2076" s="7" t="s">
        <v>805</v>
      </c>
      <c r="I2076" s="7" t="s">
        <v>2361</v>
      </c>
      <c r="J2076" s="7" t="s">
        <v>807</v>
      </c>
      <c r="K2076" s="8">
        <v>7137526000</v>
      </c>
      <c r="L2076" s="22"/>
      <c r="M2076" s="30">
        <v>37315</v>
      </c>
      <c r="O2076" s="27" t="s">
        <v>1125</v>
      </c>
    </row>
    <row r="2077" spans="1:16" x14ac:dyDescent="0.25">
      <c r="A2077" s="28" t="s">
        <v>2654</v>
      </c>
      <c r="B2077" s="28" t="s">
        <v>2651</v>
      </c>
      <c r="C2077" s="29" t="s">
        <v>5965</v>
      </c>
      <c r="D2077" s="29" t="s">
        <v>5966</v>
      </c>
      <c r="E2077" s="29" t="s">
        <v>2653</v>
      </c>
      <c r="F2077" s="29" t="s">
        <v>798</v>
      </c>
      <c r="G2077" s="29" t="s">
        <v>3528</v>
      </c>
      <c r="H2077" s="29" t="s">
        <v>805</v>
      </c>
      <c r="I2077" s="29" t="s">
        <v>2361</v>
      </c>
      <c r="J2077" s="29" t="s">
        <v>807</v>
      </c>
      <c r="K2077" s="29" t="s">
        <v>500</v>
      </c>
      <c r="L2077" s="29"/>
      <c r="M2077" s="30">
        <v>37315</v>
      </c>
      <c r="O2077" s="27" t="s">
        <v>1125</v>
      </c>
    </row>
    <row r="2078" spans="1:16" x14ac:dyDescent="0.25">
      <c r="A2078" s="28" t="s">
        <v>2655</v>
      </c>
      <c r="B2078" s="28" t="s">
        <v>2651</v>
      </c>
      <c r="C2078" s="29" t="s">
        <v>5154</v>
      </c>
      <c r="D2078" s="29" t="s">
        <v>5964</v>
      </c>
      <c r="E2078" s="29" t="s">
        <v>2653</v>
      </c>
      <c r="F2078" s="29" t="s">
        <v>798</v>
      </c>
      <c r="G2078" s="29" t="s">
        <v>3528</v>
      </c>
      <c r="H2078" s="29" t="s">
        <v>805</v>
      </c>
      <c r="I2078" s="29" t="s">
        <v>2361</v>
      </c>
      <c r="J2078" s="29" t="s">
        <v>807</v>
      </c>
      <c r="K2078" s="29" t="s">
        <v>500</v>
      </c>
      <c r="L2078" s="29"/>
      <c r="M2078" s="30">
        <v>37315</v>
      </c>
      <c r="O2078" s="27" t="s">
        <v>1125</v>
      </c>
    </row>
    <row r="2079" spans="1:16" x14ac:dyDescent="0.25">
      <c r="A2079" s="28" t="s">
        <v>2656</v>
      </c>
      <c r="B2079" s="28" t="s">
        <v>2651</v>
      </c>
      <c r="C2079" s="29" t="s">
        <v>5831</v>
      </c>
      <c r="D2079" s="29" t="s">
        <v>5970</v>
      </c>
      <c r="E2079" s="29" t="s">
        <v>2653</v>
      </c>
      <c r="F2079" s="29" t="s">
        <v>798</v>
      </c>
      <c r="G2079" s="29" t="s">
        <v>3528</v>
      </c>
      <c r="H2079" s="29" t="s">
        <v>805</v>
      </c>
      <c r="I2079" s="29" t="s">
        <v>2361</v>
      </c>
      <c r="J2079" s="29" t="s">
        <v>807</v>
      </c>
      <c r="K2079" s="29" t="s">
        <v>500</v>
      </c>
      <c r="L2079" s="29"/>
      <c r="M2079" s="30">
        <v>37315</v>
      </c>
      <c r="O2079" s="27" t="s">
        <v>1125</v>
      </c>
    </row>
    <row r="2080" spans="1:16" x14ac:dyDescent="0.25">
      <c r="A2080" s="20" t="s">
        <v>2657</v>
      </c>
      <c r="B2080" s="20" t="s">
        <v>2651</v>
      </c>
      <c r="C2080" s="33" t="s">
        <v>6379</v>
      </c>
      <c r="D2080" s="33" t="s">
        <v>5969</v>
      </c>
      <c r="E2080" s="29" t="s">
        <v>2653</v>
      </c>
      <c r="F2080" s="29" t="s">
        <v>798</v>
      </c>
      <c r="G2080" s="29" t="s">
        <v>3528</v>
      </c>
      <c r="H2080" s="29" t="s">
        <v>805</v>
      </c>
      <c r="I2080" s="29" t="s">
        <v>2361</v>
      </c>
      <c r="J2080" s="29" t="s">
        <v>807</v>
      </c>
      <c r="K2080" s="29" t="s">
        <v>500</v>
      </c>
      <c r="L2080" s="29"/>
      <c r="M2080" s="30">
        <v>37315</v>
      </c>
      <c r="O2080" s="27" t="s">
        <v>1125</v>
      </c>
    </row>
    <row r="2081" spans="1:16" x14ac:dyDescent="0.25">
      <c r="A2081" s="28" t="s">
        <v>2658</v>
      </c>
      <c r="B2081" s="28" t="s">
        <v>2651</v>
      </c>
      <c r="C2081" s="29" t="s">
        <v>6379</v>
      </c>
      <c r="D2081" s="29" t="s">
        <v>5971</v>
      </c>
      <c r="E2081" s="29" t="s">
        <v>2653</v>
      </c>
      <c r="F2081" s="29" t="s">
        <v>798</v>
      </c>
      <c r="G2081" s="29" t="s">
        <v>3528</v>
      </c>
      <c r="H2081" s="29" t="s">
        <v>805</v>
      </c>
      <c r="I2081" s="29" t="s">
        <v>2361</v>
      </c>
      <c r="J2081" s="29" t="s">
        <v>807</v>
      </c>
      <c r="K2081" s="29" t="s">
        <v>500</v>
      </c>
      <c r="L2081" s="29"/>
      <c r="M2081" s="30">
        <v>37315</v>
      </c>
      <c r="O2081" s="27" t="s">
        <v>1125</v>
      </c>
    </row>
    <row r="2082" spans="1:16" x14ac:dyDescent="0.25">
      <c r="A2082" s="3" t="s">
        <v>3243</v>
      </c>
      <c r="B2082" s="3" t="s">
        <v>2651</v>
      </c>
      <c r="C2082" s="7" t="s">
        <v>508</v>
      </c>
      <c r="D2082" s="7" t="s">
        <v>6439</v>
      </c>
      <c r="E2082" s="7" t="s">
        <v>2248</v>
      </c>
      <c r="F2082" s="7" t="s">
        <v>798</v>
      </c>
      <c r="G2082" s="7" t="s">
        <v>3528</v>
      </c>
      <c r="H2082" s="7" t="s">
        <v>805</v>
      </c>
      <c r="I2082" s="7" t="s">
        <v>2361</v>
      </c>
      <c r="J2082" s="7" t="s">
        <v>807</v>
      </c>
      <c r="K2082" s="8">
        <v>7137526000</v>
      </c>
      <c r="L2082" s="22"/>
      <c r="M2082" s="30">
        <v>37315</v>
      </c>
      <c r="O2082" s="27" t="s">
        <v>1125</v>
      </c>
    </row>
    <row r="2083" spans="1:16" x14ac:dyDescent="0.25">
      <c r="A2083" s="28" t="s">
        <v>6522</v>
      </c>
      <c r="B2083" s="28" t="s">
        <v>2651</v>
      </c>
      <c r="C2083" s="29" t="s">
        <v>508</v>
      </c>
      <c r="D2083" s="29" t="s">
        <v>2681</v>
      </c>
      <c r="E2083" s="29" t="s">
        <v>2653</v>
      </c>
      <c r="F2083" s="29" t="s">
        <v>798</v>
      </c>
      <c r="G2083" s="29" t="s">
        <v>3528</v>
      </c>
      <c r="H2083" s="29" t="s">
        <v>805</v>
      </c>
      <c r="I2083" s="29" t="s">
        <v>2361</v>
      </c>
      <c r="J2083" s="29" t="s">
        <v>807</v>
      </c>
      <c r="K2083" s="29" t="s">
        <v>500</v>
      </c>
      <c r="L2083" s="29"/>
      <c r="M2083" s="30">
        <v>37315</v>
      </c>
      <c r="O2083" s="27" t="s">
        <v>1125</v>
      </c>
    </row>
    <row r="2084" spans="1:16" x14ac:dyDescent="0.25">
      <c r="A2084" s="20" t="s">
        <v>2659</v>
      </c>
      <c r="B2084" s="20" t="s">
        <v>2651</v>
      </c>
      <c r="C2084" s="33" t="s">
        <v>508</v>
      </c>
      <c r="D2084" s="33" t="s">
        <v>5862</v>
      </c>
      <c r="E2084" s="29" t="s">
        <v>2653</v>
      </c>
      <c r="F2084" s="29" t="s">
        <v>798</v>
      </c>
      <c r="G2084" s="29" t="s">
        <v>3528</v>
      </c>
      <c r="H2084" s="29" t="s">
        <v>805</v>
      </c>
      <c r="I2084" s="29" t="s">
        <v>2361</v>
      </c>
      <c r="J2084" s="29" t="s">
        <v>807</v>
      </c>
      <c r="K2084" s="29" t="s">
        <v>500</v>
      </c>
      <c r="M2084" s="30">
        <v>37315</v>
      </c>
      <c r="O2084" s="27" t="s">
        <v>1125</v>
      </c>
    </row>
    <row r="2085" spans="1:16" x14ac:dyDescent="0.25">
      <c r="A2085" s="20" t="s">
        <v>2660</v>
      </c>
      <c r="B2085" s="20" t="s">
        <v>2651</v>
      </c>
      <c r="C2085" s="33" t="s">
        <v>3487</v>
      </c>
      <c r="D2085" s="33" t="s">
        <v>5972</v>
      </c>
      <c r="E2085" s="29" t="s">
        <v>2653</v>
      </c>
      <c r="F2085" s="29" t="s">
        <v>798</v>
      </c>
      <c r="G2085" s="29" t="s">
        <v>3528</v>
      </c>
      <c r="H2085" s="29" t="s">
        <v>805</v>
      </c>
      <c r="I2085" s="29" t="s">
        <v>2361</v>
      </c>
      <c r="J2085" s="29" t="s">
        <v>807</v>
      </c>
      <c r="K2085" s="29" t="s">
        <v>500</v>
      </c>
      <c r="L2085" s="29"/>
      <c r="M2085" s="30">
        <v>37315</v>
      </c>
      <c r="O2085" s="27" t="s">
        <v>1125</v>
      </c>
    </row>
    <row r="2086" spans="1:16" x14ac:dyDescent="0.25">
      <c r="A2086" s="3" t="s">
        <v>3250</v>
      </c>
      <c r="B2086" s="3" t="s">
        <v>2651</v>
      </c>
      <c r="C2086" s="7" t="s">
        <v>1065</v>
      </c>
      <c r="D2086" s="7" t="s">
        <v>1085</v>
      </c>
      <c r="E2086" s="7" t="s">
        <v>2248</v>
      </c>
      <c r="F2086" s="7" t="s">
        <v>798</v>
      </c>
      <c r="G2086" s="7" t="s">
        <v>3528</v>
      </c>
      <c r="H2086" s="7" t="s">
        <v>805</v>
      </c>
      <c r="I2086" s="7" t="s">
        <v>2361</v>
      </c>
      <c r="J2086" s="7" t="s">
        <v>807</v>
      </c>
      <c r="K2086" s="8">
        <v>7137526000</v>
      </c>
      <c r="L2086" s="5" t="s">
        <v>5982</v>
      </c>
      <c r="M2086" s="30">
        <v>37315</v>
      </c>
      <c r="O2086" s="27" t="s">
        <v>1125</v>
      </c>
    </row>
    <row r="2087" spans="1:16" x14ac:dyDescent="0.25">
      <c r="A2087" s="20" t="s">
        <v>2661</v>
      </c>
      <c r="B2087" s="20" t="s">
        <v>2651</v>
      </c>
      <c r="C2087" s="33" t="s">
        <v>5967</v>
      </c>
      <c r="D2087" s="33" t="s">
        <v>5968</v>
      </c>
      <c r="E2087" s="29" t="s">
        <v>2653</v>
      </c>
      <c r="F2087" s="29" t="s">
        <v>798</v>
      </c>
      <c r="G2087" s="29" t="s">
        <v>3528</v>
      </c>
      <c r="H2087" s="29" t="s">
        <v>805</v>
      </c>
      <c r="I2087" s="29" t="s">
        <v>2361</v>
      </c>
      <c r="J2087" s="29" t="s">
        <v>807</v>
      </c>
      <c r="K2087" s="29" t="s">
        <v>500</v>
      </c>
      <c r="L2087" s="29"/>
      <c r="M2087" s="30">
        <v>37315</v>
      </c>
      <c r="O2087" s="27" t="s">
        <v>1125</v>
      </c>
    </row>
    <row r="2088" spans="1:16" x14ac:dyDescent="0.25">
      <c r="A2088" s="20" t="s">
        <v>2662</v>
      </c>
      <c r="B2088" s="20" t="s">
        <v>2651</v>
      </c>
      <c r="C2088" s="33" t="s">
        <v>646</v>
      </c>
      <c r="D2088" s="33" t="s">
        <v>5973</v>
      </c>
      <c r="E2088" s="29" t="s">
        <v>2653</v>
      </c>
      <c r="F2088" s="29" t="s">
        <v>798</v>
      </c>
      <c r="G2088" s="29" t="s">
        <v>3528</v>
      </c>
      <c r="H2088" s="29" t="s">
        <v>805</v>
      </c>
      <c r="I2088" s="29" t="s">
        <v>2361</v>
      </c>
      <c r="J2088" s="29" t="s">
        <v>807</v>
      </c>
      <c r="K2088" s="29" t="s">
        <v>500</v>
      </c>
      <c r="L2088" s="29"/>
      <c r="M2088" s="30">
        <v>37315</v>
      </c>
      <c r="O2088" s="27" t="s">
        <v>1125</v>
      </c>
    </row>
    <row r="2089" spans="1:16" x14ac:dyDescent="0.25">
      <c r="A2089" s="3" t="s">
        <v>3221</v>
      </c>
      <c r="B2089" s="3" t="s">
        <v>2651</v>
      </c>
      <c r="C2089" s="7" t="s">
        <v>5980</v>
      </c>
      <c r="D2089" s="7" t="s">
        <v>6321</v>
      </c>
      <c r="E2089" s="7" t="s">
        <v>2248</v>
      </c>
      <c r="F2089" s="7" t="s">
        <v>798</v>
      </c>
      <c r="G2089" s="7" t="s">
        <v>3528</v>
      </c>
      <c r="H2089" s="7" t="s">
        <v>805</v>
      </c>
      <c r="I2089" s="7" t="s">
        <v>2361</v>
      </c>
      <c r="J2089" s="7" t="s">
        <v>807</v>
      </c>
      <c r="K2089" s="8">
        <v>7137526000</v>
      </c>
      <c r="L2089" s="22" t="s">
        <v>5981</v>
      </c>
      <c r="M2089" s="30">
        <v>37315</v>
      </c>
      <c r="O2089" s="27" t="s">
        <v>1125</v>
      </c>
    </row>
    <row r="2090" spans="1:16" x14ac:dyDescent="0.25">
      <c r="A2090" s="3" t="s">
        <v>3364</v>
      </c>
      <c r="B2090" s="3" t="s">
        <v>2651</v>
      </c>
      <c r="C2090" s="7" t="s">
        <v>408</v>
      </c>
      <c r="D2090" s="7" t="s">
        <v>5206</v>
      </c>
      <c r="E2090" s="7" t="s">
        <v>2248</v>
      </c>
      <c r="F2090" s="7" t="s">
        <v>798</v>
      </c>
      <c r="G2090" s="7" t="s">
        <v>3528</v>
      </c>
      <c r="H2090" s="7" t="s">
        <v>805</v>
      </c>
      <c r="I2090" s="7" t="s">
        <v>2361</v>
      </c>
      <c r="J2090" s="7" t="s">
        <v>807</v>
      </c>
      <c r="K2090" s="8">
        <v>7137526000</v>
      </c>
      <c r="L2090" s="22" t="s">
        <v>5983</v>
      </c>
      <c r="M2090" s="30">
        <v>37315</v>
      </c>
      <c r="O2090" s="27" t="s">
        <v>1125</v>
      </c>
    </row>
    <row r="2091" spans="1:16" x14ac:dyDescent="0.25">
      <c r="A2091" s="28" t="s">
        <v>2663</v>
      </c>
      <c r="B2091" s="28" t="s">
        <v>2651</v>
      </c>
      <c r="C2091" s="29" t="s">
        <v>5170</v>
      </c>
      <c r="D2091" s="29" t="s">
        <v>3679</v>
      </c>
      <c r="E2091" s="29" t="s">
        <v>2653</v>
      </c>
      <c r="F2091" s="29" t="s">
        <v>798</v>
      </c>
      <c r="G2091" s="29" t="s">
        <v>3528</v>
      </c>
      <c r="H2091" s="29" t="s">
        <v>805</v>
      </c>
      <c r="I2091" s="29" t="s">
        <v>2361</v>
      </c>
      <c r="J2091" s="29" t="s">
        <v>807</v>
      </c>
      <c r="K2091" s="29" t="s">
        <v>500</v>
      </c>
      <c r="L2091" s="29"/>
      <c r="M2091" s="30">
        <v>37315</v>
      </c>
      <c r="O2091" s="27" t="s">
        <v>1125</v>
      </c>
    </row>
    <row r="2092" spans="1:16" x14ac:dyDescent="0.25">
      <c r="A2092" s="20" t="s">
        <v>2664</v>
      </c>
      <c r="B2092" s="20" t="s">
        <v>2651</v>
      </c>
      <c r="C2092" s="33" t="s">
        <v>541</v>
      </c>
      <c r="D2092" s="33" t="s">
        <v>5975</v>
      </c>
      <c r="E2092" s="29" t="s">
        <v>2653</v>
      </c>
      <c r="F2092" s="29" t="s">
        <v>798</v>
      </c>
      <c r="G2092" s="29" t="s">
        <v>3528</v>
      </c>
      <c r="H2092" s="29" t="s">
        <v>805</v>
      </c>
      <c r="I2092" s="29" t="s">
        <v>2361</v>
      </c>
      <c r="J2092" s="29" t="s">
        <v>807</v>
      </c>
      <c r="K2092" s="29" t="s">
        <v>500</v>
      </c>
      <c r="M2092" s="30">
        <v>37315</v>
      </c>
      <c r="O2092" s="27" t="s">
        <v>1125</v>
      </c>
    </row>
    <row r="2093" spans="1:16" x14ac:dyDescent="0.25">
      <c r="A2093" s="28" t="s">
        <v>2665</v>
      </c>
      <c r="B2093" s="28" t="s">
        <v>2651</v>
      </c>
      <c r="C2093" s="29" t="s">
        <v>5974</v>
      </c>
      <c r="D2093" s="29" t="s">
        <v>2245</v>
      </c>
      <c r="E2093" s="29" t="s">
        <v>2653</v>
      </c>
      <c r="F2093" s="29" t="s">
        <v>798</v>
      </c>
      <c r="G2093" s="29" t="s">
        <v>3528</v>
      </c>
      <c r="H2093" s="29" t="s">
        <v>805</v>
      </c>
      <c r="I2093" s="29" t="s">
        <v>2361</v>
      </c>
      <c r="J2093" s="29" t="s">
        <v>807</v>
      </c>
      <c r="K2093" s="29" t="s">
        <v>500</v>
      </c>
      <c r="L2093" s="29"/>
      <c r="M2093" s="30">
        <v>37315</v>
      </c>
      <c r="O2093" s="27" t="s">
        <v>1125</v>
      </c>
    </row>
    <row r="2094" spans="1:16" x14ac:dyDescent="0.25">
      <c r="A2094" s="28" t="s">
        <v>270</v>
      </c>
      <c r="B2094" s="31" t="s">
        <v>2666</v>
      </c>
      <c r="C2094" s="29" t="s">
        <v>3769</v>
      </c>
      <c r="D2094" s="29" t="s">
        <v>271</v>
      </c>
      <c r="E2094" s="29" t="s">
        <v>789</v>
      </c>
      <c r="F2094" s="29" t="s">
        <v>798</v>
      </c>
      <c r="G2094" s="29" t="s">
        <v>5422</v>
      </c>
      <c r="H2094" s="29" t="s">
        <v>4058</v>
      </c>
      <c r="I2094" s="29" t="s">
        <v>790</v>
      </c>
      <c r="J2094" s="29" t="s">
        <v>807</v>
      </c>
      <c r="K2094" s="29" t="s">
        <v>500</v>
      </c>
      <c r="L2094" s="29"/>
      <c r="M2094" s="30">
        <v>37315</v>
      </c>
      <c r="O2094" s="27" t="s">
        <v>500</v>
      </c>
      <c r="P2094" s="27" t="str">
        <f>VLOOKUP(A2094,[1]Sheet1!$Q$2:$R$2714,2,FALSE)</f>
        <v>plantlw@texaco.com</v>
      </c>
    </row>
    <row r="2095" spans="1:16" x14ac:dyDescent="0.25">
      <c r="A2095" s="3" t="s">
        <v>3083</v>
      </c>
      <c r="B2095" s="3" t="s">
        <v>2667</v>
      </c>
      <c r="C2095" s="7" t="s">
        <v>541</v>
      </c>
      <c r="D2095" s="7" t="s">
        <v>3911</v>
      </c>
      <c r="E2095" s="7" t="s">
        <v>481</v>
      </c>
      <c r="F2095" s="7" t="s">
        <v>798</v>
      </c>
      <c r="G2095" s="7" t="s">
        <v>3528</v>
      </c>
      <c r="H2095" s="7" t="s">
        <v>805</v>
      </c>
      <c r="I2095" s="7" t="s">
        <v>2600</v>
      </c>
      <c r="J2095" s="7" t="s">
        <v>807</v>
      </c>
      <c r="K2095" s="8">
        <v>7139749394</v>
      </c>
      <c r="L2095" s="22" t="s">
        <v>5984</v>
      </c>
      <c r="M2095" s="30">
        <v>37315</v>
      </c>
      <c r="O2095" s="27" t="s">
        <v>500</v>
      </c>
    </row>
    <row r="2096" spans="1:16" x14ac:dyDescent="0.25">
      <c r="A2096" s="3" t="s">
        <v>272</v>
      </c>
      <c r="B2096" s="3" t="s">
        <v>2667</v>
      </c>
      <c r="C2096" s="7" t="s">
        <v>273</v>
      </c>
      <c r="D2096" s="7" t="s">
        <v>6284</v>
      </c>
      <c r="E2096" s="7" t="s">
        <v>481</v>
      </c>
      <c r="F2096" s="7" t="s">
        <v>798</v>
      </c>
      <c r="G2096" s="7" t="s">
        <v>3528</v>
      </c>
      <c r="H2096" s="7" t="s">
        <v>805</v>
      </c>
      <c r="I2096" s="7" t="s">
        <v>2600</v>
      </c>
      <c r="J2096" s="7" t="s">
        <v>807</v>
      </c>
      <c r="K2096" s="8">
        <v>7139749394</v>
      </c>
      <c r="L2096" s="22"/>
      <c r="M2096" s="30">
        <v>37315</v>
      </c>
      <c r="O2096" s="27" t="s">
        <v>500</v>
      </c>
    </row>
    <row r="2097" spans="1:16" x14ac:dyDescent="0.25">
      <c r="A2097" s="28" t="s">
        <v>2669</v>
      </c>
      <c r="B2097" s="28" t="s">
        <v>2668</v>
      </c>
      <c r="C2097" s="29" t="s">
        <v>6387</v>
      </c>
      <c r="D2097" s="29" t="s">
        <v>1985</v>
      </c>
      <c r="E2097" s="29" t="s">
        <v>6171</v>
      </c>
      <c r="F2097" s="29" t="s">
        <v>2670</v>
      </c>
      <c r="G2097" s="29" t="s">
        <v>3528</v>
      </c>
      <c r="H2097" s="29" t="s">
        <v>805</v>
      </c>
      <c r="I2097" s="29" t="s">
        <v>2361</v>
      </c>
      <c r="J2097" s="29" t="s">
        <v>807</v>
      </c>
      <c r="K2097" s="29" t="s">
        <v>500</v>
      </c>
      <c r="L2097" s="29"/>
      <c r="M2097" s="30">
        <v>37315</v>
      </c>
      <c r="O2097" s="27" t="s">
        <v>500</v>
      </c>
    </row>
    <row r="2098" spans="1:16" x14ac:dyDescent="0.25">
      <c r="A2098" s="28" t="s">
        <v>2671</v>
      </c>
      <c r="B2098" s="28" t="s">
        <v>2668</v>
      </c>
      <c r="C2098" s="29" t="s">
        <v>648</v>
      </c>
      <c r="D2098" s="29" t="s">
        <v>482</v>
      </c>
      <c r="E2098" s="29" t="s">
        <v>6171</v>
      </c>
      <c r="F2098" s="29" t="s">
        <v>2670</v>
      </c>
      <c r="G2098" s="29" t="s">
        <v>3528</v>
      </c>
      <c r="H2098" s="29" t="s">
        <v>805</v>
      </c>
      <c r="I2098" s="29" t="s">
        <v>2361</v>
      </c>
      <c r="J2098" s="29" t="s">
        <v>807</v>
      </c>
      <c r="K2098" s="29" t="s">
        <v>500</v>
      </c>
      <c r="L2098" s="29"/>
      <c r="M2098" s="30">
        <v>37315</v>
      </c>
      <c r="O2098" s="27" t="s">
        <v>500</v>
      </c>
    </row>
    <row r="2099" spans="1:16" x14ac:dyDescent="0.25">
      <c r="A2099" s="28" t="s">
        <v>3336</v>
      </c>
      <c r="B2099" s="28" t="s">
        <v>2668</v>
      </c>
      <c r="C2099" s="29" t="s">
        <v>5985</v>
      </c>
      <c r="D2099" s="29" t="s">
        <v>3820</v>
      </c>
      <c r="E2099" s="29" t="s">
        <v>6171</v>
      </c>
      <c r="F2099" s="29" t="s">
        <v>2670</v>
      </c>
      <c r="G2099" s="29" t="s">
        <v>3528</v>
      </c>
      <c r="H2099" s="29" t="s">
        <v>805</v>
      </c>
      <c r="I2099" s="29" t="s">
        <v>2361</v>
      </c>
      <c r="J2099" s="29" t="s">
        <v>807</v>
      </c>
      <c r="K2099" s="29" t="s">
        <v>500</v>
      </c>
      <c r="L2099" s="29"/>
      <c r="M2099" s="30">
        <v>37315</v>
      </c>
      <c r="O2099" s="27" t="s">
        <v>500</v>
      </c>
    </row>
    <row r="2100" spans="1:16" x14ac:dyDescent="0.25">
      <c r="A2100" s="3" t="s">
        <v>274</v>
      </c>
      <c r="B2100" s="3" t="s">
        <v>483</v>
      </c>
      <c r="C2100" s="7" t="s">
        <v>3582</v>
      </c>
      <c r="D2100" s="7" t="s">
        <v>275</v>
      </c>
      <c r="E2100" s="7" t="s">
        <v>276</v>
      </c>
      <c r="F2100" s="7" t="s">
        <v>798</v>
      </c>
      <c r="G2100" s="7" t="s">
        <v>277</v>
      </c>
      <c r="H2100" s="7" t="s">
        <v>4058</v>
      </c>
      <c r="I2100" s="7" t="s">
        <v>278</v>
      </c>
      <c r="J2100" s="7" t="s">
        <v>807</v>
      </c>
      <c r="K2100" s="8">
        <v>7184032000</v>
      </c>
      <c r="L2100" s="5"/>
      <c r="M2100" s="30">
        <v>37315</v>
      </c>
      <c r="O2100" s="27" t="s">
        <v>500</v>
      </c>
      <c r="P2100" s="27" t="str">
        <f>VLOOKUP(A2100,[1]Sheet1!$Q$2:$R$2714,2,FALSE)</f>
        <v>smccauley@keyspanenergy.com</v>
      </c>
    </row>
    <row r="2101" spans="1:16" x14ac:dyDescent="0.25">
      <c r="A2101" s="28" t="s">
        <v>2673</v>
      </c>
      <c r="B2101" s="28" t="s">
        <v>2672</v>
      </c>
      <c r="C2101" s="29" t="s">
        <v>3773</v>
      </c>
      <c r="D2101" s="29" t="s">
        <v>5987</v>
      </c>
      <c r="E2101" s="29" t="s">
        <v>2674</v>
      </c>
      <c r="F2101" s="29" t="s">
        <v>2425</v>
      </c>
      <c r="G2101" s="29" t="s">
        <v>4057</v>
      </c>
      <c r="H2101" s="29" t="s">
        <v>4058</v>
      </c>
      <c r="I2101" s="29" t="s">
        <v>2392</v>
      </c>
      <c r="J2101" s="29" t="s">
        <v>807</v>
      </c>
      <c r="K2101" s="29" t="s">
        <v>500</v>
      </c>
      <c r="L2101" s="29"/>
      <c r="M2101" s="30">
        <v>37315</v>
      </c>
      <c r="O2101" s="27" t="s">
        <v>500</v>
      </c>
    </row>
    <row r="2102" spans="1:16" x14ac:dyDescent="0.25">
      <c r="A2102" s="3" t="s">
        <v>4801</v>
      </c>
      <c r="B2102" s="3" t="s">
        <v>2672</v>
      </c>
      <c r="C2102" s="7" t="s">
        <v>6387</v>
      </c>
      <c r="D2102" s="7" t="s">
        <v>3613</v>
      </c>
      <c r="E2102" s="7" t="s">
        <v>484</v>
      </c>
      <c r="F2102" s="7" t="s">
        <v>798</v>
      </c>
      <c r="G2102" s="7" t="s">
        <v>4057</v>
      </c>
      <c r="H2102" s="7" t="s">
        <v>4058</v>
      </c>
      <c r="I2102" s="7" t="s">
        <v>485</v>
      </c>
      <c r="J2102" s="7" t="s">
        <v>807</v>
      </c>
      <c r="K2102" s="8">
        <v>2122706000</v>
      </c>
      <c r="L2102" s="22"/>
      <c r="M2102" s="30">
        <v>37315</v>
      </c>
      <c r="O2102" s="27" t="s">
        <v>500</v>
      </c>
    </row>
    <row r="2103" spans="1:16" x14ac:dyDescent="0.25">
      <c r="A2103" s="3" t="s">
        <v>286</v>
      </c>
      <c r="B2103" s="3" t="s">
        <v>2672</v>
      </c>
      <c r="C2103" s="7" t="s">
        <v>4349</v>
      </c>
      <c r="D2103" s="7" t="s">
        <v>287</v>
      </c>
      <c r="E2103" s="7" t="s">
        <v>484</v>
      </c>
      <c r="F2103" s="7" t="s">
        <v>798</v>
      </c>
      <c r="G2103" s="7" t="s">
        <v>4057</v>
      </c>
      <c r="H2103" s="7" t="s">
        <v>4058</v>
      </c>
      <c r="I2103" s="7" t="s">
        <v>485</v>
      </c>
      <c r="J2103" s="7" t="s">
        <v>807</v>
      </c>
      <c r="K2103" s="8">
        <v>2122706000</v>
      </c>
      <c r="L2103" s="5"/>
      <c r="M2103" s="30">
        <v>37315</v>
      </c>
      <c r="O2103" s="27" t="s">
        <v>500</v>
      </c>
      <c r="P2103" s="27" t="str">
        <f>VLOOKUP(A2103,[1]Sheet1!$Q$2:$R$2714,2,FALSE)</f>
        <v>doug.robson@chase.com</v>
      </c>
    </row>
    <row r="2104" spans="1:16" x14ac:dyDescent="0.25">
      <c r="A2104" s="3" t="s">
        <v>4826</v>
      </c>
      <c r="B2104" s="3" t="s">
        <v>2672</v>
      </c>
      <c r="C2104" s="7" t="s">
        <v>2480</v>
      </c>
      <c r="D2104" s="7" t="s">
        <v>3614</v>
      </c>
      <c r="E2104" s="7" t="s">
        <v>484</v>
      </c>
      <c r="F2104" s="7" t="s">
        <v>798</v>
      </c>
      <c r="G2104" s="7" t="s">
        <v>4057</v>
      </c>
      <c r="H2104" s="7" t="s">
        <v>4058</v>
      </c>
      <c r="I2104" s="7" t="s">
        <v>485</v>
      </c>
      <c r="J2104" s="7" t="s">
        <v>807</v>
      </c>
      <c r="K2104" s="8">
        <v>2122706000</v>
      </c>
      <c r="L2104" s="5"/>
      <c r="M2104" s="30">
        <v>37315</v>
      </c>
      <c r="O2104" s="27" t="s">
        <v>500</v>
      </c>
    </row>
    <row r="2105" spans="1:16" x14ac:dyDescent="0.25">
      <c r="A2105" s="3" t="s">
        <v>5006</v>
      </c>
      <c r="B2105" s="3" t="s">
        <v>2672</v>
      </c>
      <c r="C2105" s="7" t="s">
        <v>3809</v>
      </c>
      <c r="D2105" s="7" t="s">
        <v>3612</v>
      </c>
      <c r="E2105" s="7" t="s">
        <v>484</v>
      </c>
      <c r="F2105" s="7" t="s">
        <v>798</v>
      </c>
      <c r="G2105" s="7" t="s">
        <v>4057</v>
      </c>
      <c r="H2105" s="7" t="s">
        <v>4058</v>
      </c>
      <c r="I2105" s="7" t="s">
        <v>485</v>
      </c>
      <c r="J2105" s="7" t="s">
        <v>807</v>
      </c>
      <c r="K2105" s="8">
        <v>2122706000</v>
      </c>
      <c r="L2105" s="22"/>
      <c r="M2105" s="30">
        <v>37315</v>
      </c>
      <c r="O2105" s="27" t="s">
        <v>500</v>
      </c>
    </row>
    <row r="2106" spans="1:16" x14ac:dyDescent="0.25">
      <c r="A2106" s="3" t="s">
        <v>279</v>
      </c>
      <c r="B2106" s="3" t="s">
        <v>2672</v>
      </c>
      <c r="C2106" s="7" t="s">
        <v>5500</v>
      </c>
      <c r="D2106" s="7" t="s">
        <v>280</v>
      </c>
      <c r="E2106" s="7" t="s">
        <v>281</v>
      </c>
      <c r="F2106" s="7" t="s">
        <v>282</v>
      </c>
      <c r="G2106" s="7" t="s">
        <v>815</v>
      </c>
      <c r="H2106" s="7"/>
      <c r="I2106" s="7"/>
      <c r="J2106" s="7" t="s">
        <v>807</v>
      </c>
      <c r="K2106" s="8">
        <v>2122706000</v>
      </c>
      <c r="L2106" s="22"/>
      <c r="M2106" s="30">
        <v>37315</v>
      </c>
      <c r="O2106" s="27" t="s">
        <v>500</v>
      </c>
    </row>
    <row r="2107" spans="1:16" x14ac:dyDescent="0.25">
      <c r="A2107" s="3" t="s">
        <v>283</v>
      </c>
      <c r="B2107" s="3" t="s">
        <v>2672</v>
      </c>
      <c r="C2107" s="7" t="s">
        <v>284</v>
      </c>
      <c r="D2107" s="7" t="s">
        <v>285</v>
      </c>
      <c r="E2107" s="7" t="s">
        <v>484</v>
      </c>
      <c r="F2107" s="7" t="s">
        <v>798</v>
      </c>
      <c r="G2107" s="7" t="s">
        <v>4057</v>
      </c>
      <c r="H2107" s="7" t="s">
        <v>4058</v>
      </c>
      <c r="I2107" s="7" t="s">
        <v>485</v>
      </c>
      <c r="J2107" s="7" t="s">
        <v>807</v>
      </c>
      <c r="K2107" s="8">
        <v>2122706000</v>
      </c>
      <c r="L2107" s="5"/>
      <c r="M2107" s="30">
        <v>37315</v>
      </c>
      <c r="O2107" s="27" t="s">
        <v>500</v>
      </c>
    </row>
    <row r="2108" spans="1:16" x14ac:dyDescent="0.25">
      <c r="A2108" s="3" t="s">
        <v>3000</v>
      </c>
      <c r="B2108" s="3" t="s">
        <v>2672</v>
      </c>
      <c r="C2108" s="7" t="s">
        <v>509</v>
      </c>
      <c r="D2108" s="7" t="s">
        <v>3615</v>
      </c>
      <c r="E2108" s="7" t="s">
        <v>484</v>
      </c>
      <c r="F2108" s="7" t="s">
        <v>798</v>
      </c>
      <c r="G2108" s="7" t="s">
        <v>4057</v>
      </c>
      <c r="H2108" s="7" t="s">
        <v>4058</v>
      </c>
      <c r="I2108" s="7" t="s">
        <v>485</v>
      </c>
      <c r="J2108" s="7" t="s">
        <v>807</v>
      </c>
      <c r="K2108" s="8">
        <v>2122706000</v>
      </c>
      <c r="L2108" s="22"/>
      <c r="M2108" s="30">
        <v>37315</v>
      </c>
      <c r="O2108" s="27" t="s">
        <v>500</v>
      </c>
    </row>
    <row r="2109" spans="1:16" x14ac:dyDescent="0.25">
      <c r="A2109" s="3" t="s">
        <v>5046</v>
      </c>
      <c r="B2109" s="3" t="s">
        <v>2672</v>
      </c>
      <c r="C2109" s="7" t="s">
        <v>5046</v>
      </c>
      <c r="D2109" s="7" t="s">
        <v>5986</v>
      </c>
      <c r="E2109" s="7" t="s">
        <v>484</v>
      </c>
      <c r="F2109" s="7" t="s">
        <v>798</v>
      </c>
      <c r="G2109" s="7" t="s">
        <v>4057</v>
      </c>
      <c r="H2109" s="7" t="s">
        <v>4058</v>
      </c>
      <c r="I2109" s="7" t="s">
        <v>485</v>
      </c>
      <c r="J2109" s="7" t="s">
        <v>807</v>
      </c>
      <c r="K2109" s="8">
        <v>2122706000</v>
      </c>
      <c r="L2109" s="22"/>
      <c r="M2109" s="30">
        <v>37315</v>
      </c>
      <c r="O2109" s="27" t="s">
        <v>500</v>
      </c>
    </row>
    <row r="2110" spans="1:16" x14ac:dyDescent="0.25">
      <c r="A2110" s="3" t="s">
        <v>288</v>
      </c>
      <c r="B2110" s="3" t="s">
        <v>2676</v>
      </c>
      <c r="C2110" s="7" t="s">
        <v>5179</v>
      </c>
      <c r="D2110" s="7" t="s">
        <v>289</v>
      </c>
      <c r="E2110" s="7" t="s">
        <v>290</v>
      </c>
      <c r="F2110" s="7" t="s">
        <v>291</v>
      </c>
      <c r="G2110" s="7" t="s">
        <v>292</v>
      </c>
      <c r="H2110" s="7" t="s">
        <v>3535</v>
      </c>
      <c r="I2110" s="7" t="s">
        <v>293</v>
      </c>
      <c r="J2110" s="7" t="s">
        <v>807</v>
      </c>
      <c r="K2110" s="8">
        <v>6263340215</v>
      </c>
      <c r="L2110" s="22"/>
      <c r="M2110" s="30">
        <v>37315</v>
      </c>
      <c r="O2110" s="27" t="s">
        <v>500</v>
      </c>
    </row>
    <row r="2111" spans="1:16" x14ac:dyDescent="0.25">
      <c r="A2111" s="3" t="s">
        <v>294</v>
      </c>
      <c r="B2111" s="3" t="s">
        <v>486</v>
      </c>
      <c r="C2111" s="7" t="s">
        <v>2722</v>
      </c>
      <c r="D2111" s="7" t="s">
        <v>295</v>
      </c>
      <c r="E2111" s="7" t="s">
        <v>296</v>
      </c>
      <c r="F2111" s="7" t="s">
        <v>798</v>
      </c>
      <c r="G2111" s="7" t="s">
        <v>297</v>
      </c>
      <c r="H2111" s="7" t="s">
        <v>2548</v>
      </c>
      <c r="I2111" s="7" t="s">
        <v>298</v>
      </c>
      <c r="J2111" s="7" t="s">
        <v>807</v>
      </c>
      <c r="K2111" s="8">
        <v>9043563900</v>
      </c>
      <c r="L2111" s="22"/>
      <c r="M2111" s="30">
        <v>37315</v>
      </c>
      <c r="O2111" s="27" t="s">
        <v>500</v>
      </c>
      <c r="P2111" s="27" t="str">
        <f>VLOOKUP(A2111,[1]Sheet1!$Q$2:$R$2714,2,FALSE)</f>
        <v>mgoodbread@teainc.org</v>
      </c>
    </row>
    <row r="2112" spans="1:16" x14ac:dyDescent="0.25">
      <c r="A2112" s="3" t="s">
        <v>299</v>
      </c>
      <c r="B2112" s="3" t="s">
        <v>487</v>
      </c>
      <c r="C2112" s="7" t="s">
        <v>6379</v>
      </c>
      <c r="D2112" s="7" t="s">
        <v>300</v>
      </c>
      <c r="E2112" s="7" t="s">
        <v>692</v>
      </c>
      <c r="F2112" s="7" t="s">
        <v>798</v>
      </c>
      <c r="G2112" s="7" t="s">
        <v>3528</v>
      </c>
      <c r="H2112" s="7" t="s">
        <v>805</v>
      </c>
      <c r="I2112" s="7" t="s">
        <v>2361</v>
      </c>
      <c r="J2112" s="7" t="s">
        <v>807</v>
      </c>
      <c r="K2112" s="8">
        <v>7138539475</v>
      </c>
      <c r="L2112" s="22"/>
      <c r="M2112" s="30">
        <v>37315</v>
      </c>
      <c r="O2112" s="27" t="s">
        <v>500</v>
      </c>
      <c r="P2112" s="27" t="str">
        <f>VLOOKUP(A2112,[1]Sheet1!$Q$2:$R$2714,2,FALSE)</f>
        <v>mgarred@enron.com</v>
      </c>
    </row>
    <row r="2113" spans="1:16" x14ac:dyDescent="0.25">
      <c r="A2113" s="25" t="s">
        <v>3848</v>
      </c>
      <c r="B2113" s="25" t="s">
        <v>487</v>
      </c>
      <c r="C2113" s="49" t="s">
        <v>3848</v>
      </c>
      <c r="D2113" s="49" t="s">
        <v>3610</v>
      </c>
      <c r="E2113" s="49" t="s">
        <v>692</v>
      </c>
      <c r="F2113" s="49" t="s">
        <v>798</v>
      </c>
      <c r="G2113" s="49" t="s">
        <v>3528</v>
      </c>
      <c r="H2113" s="49" t="s">
        <v>805</v>
      </c>
      <c r="I2113" s="49" t="s">
        <v>2361</v>
      </c>
      <c r="J2113" s="49"/>
      <c r="K2113" s="52">
        <v>7138539475</v>
      </c>
      <c r="L2113" s="29"/>
      <c r="O2113" s="27" t="s">
        <v>500</v>
      </c>
    </row>
    <row r="2114" spans="1:16" x14ac:dyDescent="0.25">
      <c r="A2114" s="3" t="s">
        <v>3263</v>
      </c>
      <c r="B2114" s="3" t="s">
        <v>2677</v>
      </c>
      <c r="C2114" s="7" t="s">
        <v>3487</v>
      </c>
      <c r="D2114" s="7" t="s">
        <v>5988</v>
      </c>
      <c r="E2114" s="7" t="s">
        <v>488</v>
      </c>
      <c r="F2114" s="7" t="s">
        <v>798</v>
      </c>
      <c r="G2114" s="7" t="s">
        <v>3511</v>
      </c>
      <c r="H2114" s="7" t="s">
        <v>3512</v>
      </c>
      <c r="I2114" s="7" t="s">
        <v>489</v>
      </c>
      <c r="J2114" s="7" t="s">
        <v>807</v>
      </c>
      <c r="K2114" s="8">
        <v>9184916998</v>
      </c>
      <c r="L2114" s="22" t="s">
        <v>5989</v>
      </c>
      <c r="M2114" s="30">
        <v>37315</v>
      </c>
      <c r="O2114" s="27" t="s">
        <v>500</v>
      </c>
    </row>
    <row r="2115" spans="1:16" x14ac:dyDescent="0.25">
      <c r="A2115" s="3" t="s">
        <v>301</v>
      </c>
      <c r="B2115" s="3" t="s">
        <v>2677</v>
      </c>
      <c r="C2115" s="7" t="s">
        <v>541</v>
      </c>
      <c r="D2115" s="7" t="s">
        <v>6310</v>
      </c>
      <c r="E2115" s="7" t="s">
        <v>488</v>
      </c>
      <c r="F2115" s="7" t="s">
        <v>798</v>
      </c>
      <c r="G2115" s="7" t="s">
        <v>3511</v>
      </c>
      <c r="H2115" s="7" t="s">
        <v>3512</v>
      </c>
      <c r="I2115" s="7" t="s">
        <v>489</v>
      </c>
      <c r="J2115" s="7" t="s">
        <v>807</v>
      </c>
      <c r="K2115" s="8">
        <v>9184916998</v>
      </c>
      <c r="L2115" s="22"/>
      <c r="M2115" s="30">
        <v>37315</v>
      </c>
      <c r="O2115" s="27" t="s">
        <v>500</v>
      </c>
      <c r="P2115" s="27" t="str">
        <f>VLOOKUP(A2115,[1]Sheet1!$Q$2:$R$2714,2,FALSE)</f>
        <v>tcampbell@tigernaturalgas.com</v>
      </c>
    </row>
    <row r="2116" spans="1:16" x14ac:dyDescent="0.25">
      <c r="A2116" s="3" t="s">
        <v>302</v>
      </c>
      <c r="B2116" s="3" t="s">
        <v>2678</v>
      </c>
      <c r="C2116" s="7" t="s">
        <v>4458</v>
      </c>
      <c r="D2116" s="7" t="s">
        <v>303</v>
      </c>
      <c r="E2116" s="7" t="s">
        <v>490</v>
      </c>
      <c r="F2116" s="7" t="s">
        <v>798</v>
      </c>
      <c r="G2116" s="7" t="s">
        <v>3528</v>
      </c>
      <c r="H2116" s="7" t="s">
        <v>805</v>
      </c>
      <c r="I2116" s="7" t="s">
        <v>699</v>
      </c>
      <c r="J2116" s="7" t="s">
        <v>807</v>
      </c>
      <c r="K2116" s="8">
        <v>7136501246</v>
      </c>
      <c r="L2116" s="22"/>
      <c r="M2116" s="30">
        <v>37315</v>
      </c>
      <c r="O2116" s="27" t="s">
        <v>500</v>
      </c>
      <c r="P2116" s="27" t="str">
        <f>VLOOKUP(A2116,[1]Sheet1!$Q$2:$R$2714,2,FALSE)</f>
        <v>penellw@teai.com</v>
      </c>
    </row>
    <row r="2117" spans="1:16" x14ac:dyDescent="0.25">
      <c r="A2117" s="3" t="s">
        <v>3310</v>
      </c>
      <c r="B2117" s="3" t="s">
        <v>491</v>
      </c>
      <c r="C2117" s="7" t="s">
        <v>6030</v>
      </c>
      <c r="D2117" s="7" t="s">
        <v>5990</v>
      </c>
      <c r="E2117" s="7" t="s">
        <v>490</v>
      </c>
      <c r="F2117" s="7" t="s">
        <v>798</v>
      </c>
      <c r="G2117" s="7" t="s">
        <v>3528</v>
      </c>
      <c r="H2117" s="7" t="s">
        <v>805</v>
      </c>
      <c r="I2117" s="7" t="s">
        <v>699</v>
      </c>
      <c r="J2117" s="7" t="s">
        <v>807</v>
      </c>
      <c r="K2117" s="8">
        <v>7136501246</v>
      </c>
      <c r="L2117" s="22" t="s">
        <v>5991</v>
      </c>
      <c r="M2117" s="30">
        <v>37315</v>
      </c>
      <c r="O2117" s="27" t="s">
        <v>500</v>
      </c>
      <c r="P2117" s="27" t="s">
        <v>1162</v>
      </c>
    </row>
    <row r="2118" spans="1:16" x14ac:dyDescent="0.25">
      <c r="A2118" s="3" t="s">
        <v>3013</v>
      </c>
      <c r="B2118" s="3" t="s">
        <v>492</v>
      </c>
      <c r="C2118" s="7" t="s">
        <v>6402</v>
      </c>
      <c r="D2118" s="7" t="s">
        <v>5992</v>
      </c>
      <c r="E2118" s="7" t="s">
        <v>493</v>
      </c>
      <c r="F2118" s="7" t="s">
        <v>798</v>
      </c>
      <c r="G2118" s="7" t="s">
        <v>3528</v>
      </c>
      <c r="H2118" s="7" t="s">
        <v>805</v>
      </c>
      <c r="I2118" s="7" t="s">
        <v>494</v>
      </c>
      <c r="J2118" s="7" t="s">
        <v>807</v>
      </c>
      <c r="K2118" s="8">
        <v>2819866000</v>
      </c>
      <c r="L2118" s="23" t="s">
        <v>5993</v>
      </c>
      <c r="M2118" s="30">
        <v>37315</v>
      </c>
      <c r="O2118" s="27" t="s">
        <v>500</v>
      </c>
    </row>
    <row r="2119" spans="1:16" x14ac:dyDescent="0.25">
      <c r="A2119" s="3" t="s">
        <v>304</v>
      </c>
      <c r="B2119" s="3" t="s">
        <v>492</v>
      </c>
      <c r="C2119" s="7" t="s">
        <v>723</v>
      </c>
      <c r="D2119" s="7" t="s">
        <v>6339</v>
      </c>
      <c r="E2119" s="7" t="s">
        <v>493</v>
      </c>
      <c r="F2119" s="7" t="s">
        <v>798</v>
      </c>
      <c r="G2119" s="7" t="s">
        <v>3528</v>
      </c>
      <c r="H2119" s="7" t="s">
        <v>805</v>
      </c>
      <c r="I2119" s="7" t="s">
        <v>494</v>
      </c>
      <c r="J2119" s="7" t="s">
        <v>807</v>
      </c>
      <c r="K2119" s="8">
        <v>2819866000</v>
      </c>
      <c r="L2119" s="22"/>
      <c r="M2119" s="30">
        <v>37315</v>
      </c>
      <c r="O2119" s="27" t="s">
        <v>500</v>
      </c>
      <c r="P2119" s="27" t="str">
        <f>VLOOKUP(A2119,[1]Sheet1!$Q$2:$R$2714,2,FALSE)</f>
        <v>william.meyers@fina.com</v>
      </c>
    </row>
    <row r="2120" spans="1:16" x14ac:dyDescent="0.25">
      <c r="A2120" s="3" t="s">
        <v>4648</v>
      </c>
      <c r="B2120" s="3" t="s">
        <v>495</v>
      </c>
      <c r="C2120" s="7" t="s">
        <v>6263</v>
      </c>
      <c r="D2120" s="7" t="s">
        <v>4425</v>
      </c>
      <c r="E2120" s="7" t="s">
        <v>496</v>
      </c>
      <c r="F2120" s="7" t="s">
        <v>701</v>
      </c>
      <c r="G2120" s="7" t="s">
        <v>815</v>
      </c>
      <c r="H2120" s="7" t="s">
        <v>798</v>
      </c>
      <c r="I2120" s="7" t="s">
        <v>497</v>
      </c>
      <c r="J2120" s="7" t="s">
        <v>807</v>
      </c>
      <c r="K2120" s="8">
        <v>2079122500</v>
      </c>
      <c r="L2120" s="22" t="s">
        <v>5994</v>
      </c>
      <c r="M2120" s="30">
        <v>37315</v>
      </c>
      <c r="O2120" s="27" t="s">
        <v>500</v>
      </c>
    </row>
    <row r="2121" spans="1:16" x14ac:dyDescent="0.25">
      <c r="A2121" s="3" t="s">
        <v>5057</v>
      </c>
      <c r="B2121" s="3" t="s">
        <v>495</v>
      </c>
      <c r="C2121" s="7" t="s">
        <v>5500</v>
      </c>
      <c r="D2121" s="7" t="s">
        <v>6369</v>
      </c>
      <c r="E2121" s="7" t="s">
        <v>496</v>
      </c>
      <c r="F2121" s="7" t="s">
        <v>701</v>
      </c>
      <c r="G2121" s="7" t="s">
        <v>815</v>
      </c>
      <c r="H2121" s="7" t="s">
        <v>798</v>
      </c>
      <c r="I2121" s="7" t="s">
        <v>497</v>
      </c>
      <c r="J2121" s="7" t="s">
        <v>807</v>
      </c>
      <c r="K2121" s="8">
        <v>2079122500</v>
      </c>
      <c r="L2121" s="22">
        <v>2076593806</v>
      </c>
      <c r="M2121" s="30">
        <v>37315</v>
      </c>
      <c r="O2121" s="27" t="s">
        <v>500</v>
      </c>
    </row>
    <row r="2122" spans="1:16" x14ac:dyDescent="0.25">
      <c r="A2122" s="3" t="s">
        <v>305</v>
      </c>
      <c r="B2122" s="3" t="s">
        <v>495</v>
      </c>
      <c r="C2122" s="7" t="s">
        <v>306</v>
      </c>
      <c r="D2122" s="7" t="s">
        <v>307</v>
      </c>
      <c r="E2122" s="7" t="s">
        <v>496</v>
      </c>
      <c r="F2122" s="7" t="s">
        <v>701</v>
      </c>
      <c r="G2122" s="7" t="s">
        <v>815</v>
      </c>
      <c r="H2122" s="7" t="s">
        <v>798</v>
      </c>
      <c r="I2122" s="7" t="s">
        <v>497</v>
      </c>
      <c r="J2122" s="7" t="s">
        <v>807</v>
      </c>
      <c r="K2122" s="8">
        <v>2079122500</v>
      </c>
      <c r="L2122" s="5"/>
      <c r="M2122" s="30">
        <v>37315</v>
      </c>
      <c r="O2122" s="27" t="s">
        <v>500</v>
      </c>
      <c r="P2122" s="27" t="str">
        <f>VLOOKUP(A2122,[1]Sheet1!$Q$2:$R$2714,2,FALSE)</f>
        <v>philippe.chauvain@totalfinaelf.com</v>
      </c>
    </row>
    <row r="2123" spans="1:16" x14ac:dyDescent="0.25">
      <c r="A2123" s="3" t="s">
        <v>3258</v>
      </c>
      <c r="B2123" s="3" t="s">
        <v>495</v>
      </c>
      <c r="C2123" s="7" t="s">
        <v>4344</v>
      </c>
      <c r="D2123" s="7" t="s">
        <v>5995</v>
      </c>
      <c r="E2123" s="7" t="s">
        <v>496</v>
      </c>
      <c r="F2123" s="7" t="s">
        <v>701</v>
      </c>
      <c r="G2123" s="7" t="s">
        <v>815</v>
      </c>
      <c r="H2123" s="7" t="s">
        <v>798</v>
      </c>
      <c r="I2123" s="7" t="s">
        <v>497</v>
      </c>
      <c r="J2123" s="7" t="s">
        <v>807</v>
      </c>
      <c r="K2123" s="8">
        <v>2079122500</v>
      </c>
      <c r="L2123" s="23" t="s">
        <v>5996</v>
      </c>
      <c r="M2123" s="30">
        <v>37315</v>
      </c>
      <c r="O2123" s="27" t="s">
        <v>500</v>
      </c>
      <c r="P2123" s="27" t="s">
        <v>1163</v>
      </c>
    </row>
    <row r="2124" spans="1:16" x14ac:dyDescent="0.25">
      <c r="A2124" s="25" t="s">
        <v>3849</v>
      </c>
      <c r="B2124" s="3" t="s">
        <v>702</v>
      </c>
      <c r="C2124" s="49" t="s">
        <v>3849</v>
      </c>
      <c r="D2124" s="49" t="s">
        <v>2697</v>
      </c>
      <c r="E2124" s="49" t="s">
        <v>704</v>
      </c>
      <c r="F2124" s="49" t="s">
        <v>798</v>
      </c>
      <c r="G2124" s="49" t="s">
        <v>3528</v>
      </c>
      <c r="H2124" s="49" t="s">
        <v>805</v>
      </c>
      <c r="I2124" s="49" t="s">
        <v>2477</v>
      </c>
      <c r="J2124" s="49"/>
      <c r="K2124" s="52">
        <v>7133501400</v>
      </c>
      <c r="L2124" s="29"/>
      <c r="O2124" s="27" t="s">
        <v>1125</v>
      </c>
    </row>
    <row r="2125" spans="1:16" x14ac:dyDescent="0.25">
      <c r="A2125" s="25" t="s">
        <v>3850</v>
      </c>
      <c r="B2125" s="3" t="s">
        <v>702</v>
      </c>
      <c r="C2125" s="49" t="s">
        <v>1015</v>
      </c>
      <c r="D2125" s="49" t="s">
        <v>6318</v>
      </c>
      <c r="E2125" s="49" t="s">
        <v>704</v>
      </c>
      <c r="F2125" s="49" t="s">
        <v>798</v>
      </c>
      <c r="G2125" s="49" t="s">
        <v>3528</v>
      </c>
      <c r="H2125" s="49" t="s">
        <v>805</v>
      </c>
      <c r="I2125" s="49" t="s">
        <v>2477</v>
      </c>
      <c r="J2125" s="49"/>
      <c r="K2125" s="52">
        <v>7133501400</v>
      </c>
      <c r="L2125" s="29"/>
      <c r="O2125" s="27" t="s">
        <v>1125</v>
      </c>
    </row>
    <row r="2126" spans="1:16" x14ac:dyDescent="0.25">
      <c r="A2126" s="3" t="s">
        <v>4775</v>
      </c>
      <c r="B2126" s="3" t="s">
        <v>702</v>
      </c>
      <c r="C2126" s="7" t="s">
        <v>6387</v>
      </c>
      <c r="D2126" s="7" t="s">
        <v>5997</v>
      </c>
      <c r="E2126" s="7" t="s">
        <v>704</v>
      </c>
      <c r="F2126" s="7" t="s">
        <v>798</v>
      </c>
      <c r="G2126" s="7" t="s">
        <v>3528</v>
      </c>
      <c r="H2126" s="7" t="s">
        <v>805</v>
      </c>
      <c r="I2126" s="7" t="s">
        <v>2477</v>
      </c>
      <c r="J2126" s="7" t="s">
        <v>807</v>
      </c>
      <c r="K2126" s="8">
        <v>7133501400</v>
      </c>
      <c r="L2126" s="23" t="s">
        <v>5998</v>
      </c>
      <c r="M2126" s="30">
        <v>37315</v>
      </c>
      <c r="O2126" s="27" t="s">
        <v>1125</v>
      </c>
    </row>
    <row r="2127" spans="1:16" x14ac:dyDescent="0.25">
      <c r="A2127" s="3" t="s">
        <v>4781</v>
      </c>
      <c r="B2127" s="3" t="s">
        <v>702</v>
      </c>
      <c r="C2127" s="7" t="s">
        <v>6387</v>
      </c>
      <c r="D2127" s="7" t="s">
        <v>2686</v>
      </c>
      <c r="E2127" s="7" t="s">
        <v>704</v>
      </c>
      <c r="F2127" s="7" t="s">
        <v>798</v>
      </c>
      <c r="G2127" s="7" t="s">
        <v>3528</v>
      </c>
      <c r="H2127" s="7" t="s">
        <v>805</v>
      </c>
      <c r="I2127" s="7" t="s">
        <v>2477</v>
      </c>
      <c r="J2127" s="7" t="s">
        <v>807</v>
      </c>
      <c r="K2127" s="8">
        <v>7133501400</v>
      </c>
      <c r="L2127" s="23" t="s">
        <v>5999</v>
      </c>
      <c r="M2127" s="30">
        <v>37315</v>
      </c>
      <c r="O2127" s="27" t="s">
        <v>1125</v>
      </c>
    </row>
    <row r="2128" spans="1:16" x14ac:dyDescent="0.25">
      <c r="A2128" s="20" t="s">
        <v>703</v>
      </c>
      <c r="B2128" s="20" t="s">
        <v>702</v>
      </c>
      <c r="C2128" s="33" t="s">
        <v>535</v>
      </c>
      <c r="D2128" s="33" t="s">
        <v>3475</v>
      </c>
      <c r="E2128" s="29" t="s">
        <v>704</v>
      </c>
      <c r="F2128" s="29" t="s">
        <v>798</v>
      </c>
      <c r="G2128" s="29" t="s">
        <v>3528</v>
      </c>
      <c r="H2128" s="29" t="s">
        <v>805</v>
      </c>
      <c r="I2128" s="29" t="s">
        <v>2477</v>
      </c>
      <c r="J2128" s="29" t="s">
        <v>807</v>
      </c>
      <c r="K2128" s="29" t="s">
        <v>500</v>
      </c>
      <c r="L2128" s="29"/>
      <c r="M2128" s="30">
        <v>37315</v>
      </c>
      <c r="O2128" s="27" t="s">
        <v>1125</v>
      </c>
    </row>
    <row r="2129" spans="1:15" x14ac:dyDescent="0.25">
      <c r="A2129" s="20" t="s">
        <v>705</v>
      </c>
      <c r="B2129" s="20" t="s">
        <v>702</v>
      </c>
      <c r="C2129" s="33" t="s">
        <v>658</v>
      </c>
      <c r="D2129" s="33" t="s">
        <v>6000</v>
      </c>
      <c r="E2129" s="29" t="s">
        <v>704</v>
      </c>
      <c r="F2129" s="29" t="s">
        <v>798</v>
      </c>
      <c r="G2129" s="29" t="s">
        <v>3528</v>
      </c>
      <c r="H2129" s="29" t="s">
        <v>805</v>
      </c>
      <c r="I2129" s="29" t="s">
        <v>2477</v>
      </c>
      <c r="J2129" s="29" t="s">
        <v>807</v>
      </c>
      <c r="K2129" s="29" t="s">
        <v>500</v>
      </c>
      <c r="L2129" s="29"/>
      <c r="M2129" s="30">
        <v>37315</v>
      </c>
      <c r="O2129" s="27" t="s">
        <v>1125</v>
      </c>
    </row>
    <row r="2130" spans="1:15" x14ac:dyDescent="0.25">
      <c r="A2130" s="20" t="s">
        <v>706</v>
      </c>
      <c r="B2130" s="20" t="s">
        <v>702</v>
      </c>
      <c r="C2130" s="33" t="s">
        <v>2480</v>
      </c>
      <c r="D2130" s="33" t="s">
        <v>3679</v>
      </c>
      <c r="E2130" s="29" t="s">
        <v>704</v>
      </c>
      <c r="F2130" s="29" t="s">
        <v>798</v>
      </c>
      <c r="G2130" s="29" t="s">
        <v>3528</v>
      </c>
      <c r="H2130" s="29" t="s">
        <v>805</v>
      </c>
      <c r="I2130" s="29" t="s">
        <v>2477</v>
      </c>
      <c r="J2130" s="29" t="s">
        <v>807</v>
      </c>
      <c r="K2130" s="29" t="s">
        <v>500</v>
      </c>
      <c r="L2130" s="29"/>
      <c r="M2130" s="30">
        <v>37315</v>
      </c>
      <c r="O2130" s="27" t="s">
        <v>1125</v>
      </c>
    </row>
    <row r="2131" spans="1:15" x14ac:dyDescent="0.25">
      <c r="A2131" s="3" t="s">
        <v>308</v>
      </c>
      <c r="B2131" s="3" t="s">
        <v>702</v>
      </c>
      <c r="C2131" s="7" t="s">
        <v>2480</v>
      </c>
      <c r="D2131" s="7" t="s">
        <v>309</v>
      </c>
      <c r="E2131" s="7" t="s">
        <v>704</v>
      </c>
      <c r="F2131" s="7" t="s">
        <v>798</v>
      </c>
      <c r="G2131" s="7" t="s">
        <v>3528</v>
      </c>
      <c r="H2131" s="7" t="s">
        <v>805</v>
      </c>
      <c r="I2131" s="7" t="s">
        <v>2477</v>
      </c>
      <c r="J2131" s="7" t="s">
        <v>807</v>
      </c>
      <c r="K2131" s="8">
        <v>7133501400</v>
      </c>
      <c r="L2131" s="22"/>
      <c r="M2131" s="30">
        <v>37315</v>
      </c>
      <c r="O2131" s="27" t="s">
        <v>1125</v>
      </c>
    </row>
    <row r="2132" spans="1:15" x14ac:dyDescent="0.25">
      <c r="A2132" s="20" t="s">
        <v>707</v>
      </c>
      <c r="B2132" s="20" t="s">
        <v>702</v>
      </c>
      <c r="C2132" s="33" t="s">
        <v>2480</v>
      </c>
      <c r="D2132" s="33" t="s">
        <v>3475</v>
      </c>
      <c r="E2132" s="29" t="s">
        <v>704</v>
      </c>
      <c r="F2132" s="29" t="s">
        <v>798</v>
      </c>
      <c r="G2132" s="29" t="s">
        <v>3528</v>
      </c>
      <c r="H2132" s="29" t="s">
        <v>805</v>
      </c>
      <c r="I2132" s="29" t="s">
        <v>2477</v>
      </c>
      <c r="J2132" s="29" t="s">
        <v>807</v>
      </c>
      <c r="K2132" s="29" t="s">
        <v>500</v>
      </c>
      <c r="L2132" s="29"/>
      <c r="M2132" s="30">
        <v>37315</v>
      </c>
      <c r="O2132" s="27" t="s">
        <v>1125</v>
      </c>
    </row>
    <row r="2133" spans="1:15" x14ac:dyDescent="0.25">
      <c r="A2133" s="20" t="s">
        <v>708</v>
      </c>
      <c r="B2133" s="20" t="s">
        <v>702</v>
      </c>
      <c r="C2133" s="33" t="s">
        <v>519</v>
      </c>
      <c r="D2133" s="33" t="s">
        <v>6001</v>
      </c>
      <c r="E2133" s="29" t="s">
        <v>704</v>
      </c>
      <c r="F2133" s="29" t="s">
        <v>798</v>
      </c>
      <c r="G2133" s="29" t="s">
        <v>3528</v>
      </c>
      <c r="H2133" s="29" t="s">
        <v>805</v>
      </c>
      <c r="I2133" s="29" t="s">
        <v>2477</v>
      </c>
      <c r="J2133" s="29" t="s">
        <v>807</v>
      </c>
      <c r="K2133" s="29" t="s">
        <v>500</v>
      </c>
      <c r="L2133" s="29"/>
      <c r="M2133" s="30">
        <v>37315</v>
      </c>
      <c r="O2133" s="27" t="s">
        <v>1125</v>
      </c>
    </row>
    <row r="2134" spans="1:15" x14ac:dyDescent="0.25">
      <c r="A2134" s="20" t="s">
        <v>709</v>
      </c>
      <c r="B2134" s="20" t="s">
        <v>702</v>
      </c>
      <c r="C2134" s="33" t="s">
        <v>3720</v>
      </c>
      <c r="D2134" s="33" t="s">
        <v>5502</v>
      </c>
      <c r="E2134" s="29" t="s">
        <v>704</v>
      </c>
      <c r="F2134" s="29" t="s">
        <v>798</v>
      </c>
      <c r="G2134" s="29" t="s">
        <v>3528</v>
      </c>
      <c r="H2134" s="29" t="s">
        <v>805</v>
      </c>
      <c r="I2134" s="29" t="s">
        <v>2477</v>
      </c>
      <c r="J2134" s="29" t="s">
        <v>807</v>
      </c>
      <c r="K2134" s="29" t="s">
        <v>500</v>
      </c>
      <c r="L2134" s="29"/>
      <c r="M2134" s="30">
        <v>37315</v>
      </c>
      <c r="O2134" s="27" t="s">
        <v>1125</v>
      </c>
    </row>
    <row r="2135" spans="1:15" x14ac:dyDescent="0.25">
      <c r="A2135" s="20" t="s">
        <v>2151</v>
      </c>
      <c r="B2135" s="20" t="s">
        <v>702</v>
      </c>
      <c r="C2135" s="33" t="s">
        <v>3591</v>
      </c>
      <c r="D2135" s="33" t="s">
        <v>2749</v>
      </c>
      <c r="E2135" s="29" t="s">
        <v>704</v>
      </c>
      <c r="F2135" s="29" t="s">
        <v>798</v>
      </c>
      <c r="G2135" s="29" t="s">
        <v>3528</v>
      </c>
      <c r="H2135" s="29" t="s">
        <v>805</v>
      </c>
      <c r="I2135" s="29" t="s">
        <v>2477</v>
      </c>
      <c r="J2135" s="29" t="s">
        <v>807</v>
      </c>
      <c r="K2135" s="29" t="s">
        <v>500</v>
      </c>
      <c r="L2135" s="29"/>
      <c r="M2135" s="30">
        <v>37315</v>
      </c>
      <c r="O2135" s="27" t="s">
        <v>1125</v>
      </c>
    </row>
    <row r="2136" spans="1:15" x14ac:dyDescent="0.25">
      <c r="A2136" s="20" t="s">
        <v>1926</v>
      </c>
      <c r="B2136" s="20" t="s">
        <v>702</v>
      </c>
      <c r="C2136" s="33" t="s">
        <v>6002</v>
      </c>
      <c r="D2136" s="33" t="s">
        <v>6003</v>
      </c>
      <c r="E2136" s="29" t="s">
        <v>704</v>
      </c>
      <c r="F2136" s="29" t="s">
        <v>798</v>
      </c>
      <c r="G2136" s="29" t="s">
        <v>3528</v>
      </c>
      <c r="H2136" s="29" t="s">
        <v>805</v>
      </c>
      <c r="I2136" s="29" t="s">
        <v>2477</v>
      </c>
      <c r="J2136" s="29" t="s">
        <v>807</v>
      </c>
      <c r="K2136" s="29" t="s">
        <v>500</v>
      </c>
      <c r="L2136" s="29"/>
      <c r="M2136" s="30">
        <v>37315</v>
      </c>
      <c r="O2136" s="27" t="s">
        <v>1125</v>
      </c>
    </row>
    <row r="2137" spans="1:15" x14ac:dyDescent="0.25">
      <c r="A2137" s="3" t="s">
        <v>1934</v>
      </c>
      <c r="B2137" s="3" t="s">
        <v>702</v>
      </c>
      <c r="C2137" s="7" t="s">
        <v>640</v>
      </c>
      <c r="D2137" s="7" t="s">
        <v>6004</v>
      </c>
      <c r="E2137" s="7" t="s">
        <v>704</v>
      </c>
      <c r="F2137" s="7" t="s">
        <v>798</v>
      </c>
      <c r="G2137" s="7" t="s">
        <v>3528</v>
      </c>
      <c r="H2137" s="7" t="s">
        <v>805</v>
      </c>
      <c r="I2137" s="7" t="s">
        <v>2477</v>
      </c>
      <c r="J2137" s="7" t="s">
        <v>807</v>
      </c>
      <c r="K2137" s="8">
        <v>7133501400</v>
      </c>
      <c r="L2137" s="23" t="s">
        <v>6005</v>
      </c>
      <c r="M2137" s="30">
        <v>37315</v>
      </c>
      <c r="O2137" s="27" t="s">
        <v>1125</v>
      </c>
    </row>
    <row r="2138" spans="1:15" x14ac:dyDescent="0.25">
      <c r="A2138" s="28" t="s">
        <v>710</v>
      </c>
      <c r="B2138" s="28" t="s">
        <v>702</v>
      </c>
      <c r="C2138" s="29" t="s">
        <v>3592</v>
      </c>
      <c r="D2138" s="29" t="s">
        <v>6006</v>
      </c>
      <c r="E2138" s="29" t="s">
        <v>704</v>
      </c>
      <c r="F2138" s="29" t="s">
        <v>798</v>
      </c>
      <c r="G2138" s="29" t="s">
        <v>3528</v>
      </c>
      <c r="H2138" s="29" t="s">
        <v>805</v>
      </c>
      <c r="I2138" s="29" t="s">
        <v>2477</v>
      </c>
      <c r="J2138" s="29" t="s">
        <v>807</v>
      </c>
      <c r="K2138" s="29" t="s">
        <v>500</v>
      </c>
      <c r="L2138" s="29"/>
      <c r="M2138" s="30">
        <v>37315</v>
      </c>
      <c r="O2138" s="27" t="s">
        <v>1125</v>
      </c>
    </row>
    <row r="2139" spans="1:15" x14ac:dyDescent="0.25">
      <c r="A2139" s="20" t="s">
        <v>711</v>
      </c>
      <c r="B2139" s="20" t="s">
        <v>702</v>
      </c>
      <c r="C2139" s="33" t="s">
        <v>6379</v>
      </c>
      <c r="D2139" s="33" t="s">
        <v>6007</v>
      </c>
      <c r="E2139" s="29" t="s">
        <v>704</v>
      </c>
      <c r="F2139" s="29" t="s">
        <v>798</v>
      </c>
      <c r="G2139" s="29" t="s">
        <v>3528</v>
      </c>
      <c r="H2139" s="29" t="s">
        <v>805</v>
      </c>
      <c r="I2139" s="29" t="s">
        <v>2477</v>
      </c>
      <c r="J2139" s="29" t="s">
        <v>807</v>
      </c>
      <c r="K2139" s="29" t="s">
        <v>500</v>
      </c>
      <c r="L2139" s="29"/>
      <c r="M2139" s="30">
        <v>37315</v>
      </c>
      <c r="O2139" s="27" t="s">
        <v>1125</v>
      </c>
    </row>
    <row r="2140" spans="1:15" x14ac:dyDescent="0.25">
      <c r="A2140" s="20" t="s">
        <v>712</v>
      </c>
      <c r="B2140" s="20" t="s">
        <v>702</v>
      </c>
      <c r="C2140" s="33" t="s">
        <v>6379</v>
      </c>
      <c r="D2140" s="33" t="s">
        <v>6009</v>
      </c>
      <c r="E2140" s="29" t="s">
        <v>704</v>
      </c>
      <c r="F2140" s="29" t="s">
        <v>798</v>
      </c>
      <c r="G2140" s="29" t="s">
        <v>3528</v>
      </c>
      <c r="H2140" s="29" t="s">
        <v>805</v>
      </c>
      <c r="I2140" s="29" t="s">
        <v>2477</v>
      </c>
      <c r="J2140" s="29" t="s">
        <v>807</v>
      </c>
      <c r="K2140" s="29" t="s">
        <v>500</v>
      </c>
      <c r="M2140" s="30">
        <v>37315</v>
      </c>
      <c r="O2140" s="27" t="s">
        <v>1125</v>
      </c>
    </row>
    <row r="2141" spans="1:15" x14ac:dyDescent="0.25">
      <c r="A2141" s="28" t="s">
        <v>713</v>
      </c>
      <c r="B2141" s="28" t="s">
        <v>702</v>
      </c>
      <c r="C2141" s="29" t="s">
        <v>508</v>
      </c>
      <c r="D2141" s="29" t="s">
        <v>6008</v>
      </c>
      <c r="E2141" s="29" t="s">
        <v>704</v>
      </c>
      <c r="F2141" s="29" t="s">
        <v>798</v>
      </c>
      <c r="G2141" s="29" t="s">
        <v>3528</v>
      </c>
      <c r="H2141" s="29" t="s">
        <v>805</v>
      </c>
      <c r="I2141" s="29" t="s">
        <v>2477</v>
      </c>
      <c r="J2141" s="29" t="s">
        <v>807</v>
      </c>
      <c r="K2141" s="29" t="s">
        <v>500</v>
      </c>
      <c r="L2141" s="29"/>
      <c r="M2141" s="30">
        <v>37315</v>
      </c>
      <c r="O2141" s="27" t="s">
        <v>1125</v>
      </c>
    </row>
    <row r="2142" spans="1:15" x14ac:dyDescent="0.25">
      <c r="A2142" s="20" t="s">
        <v>714</v>
      </c>
      <c r="B2142" s="20" t="s">
        <v>702</v>
      </c>
      <c r="C2142" s="33" t="s">
        <v>716</v>
      </c>
      <c r="D2142" s="33" t="s">
        <v>4551</v>
      </c>
      <c r="E2142" s="29" t="s">
        <v>704</v>
      </c>
      <c r="F2142" s="29" t="s">
        <v>798</v>
      </c>
      <c r="G2142" s="29" t="s">
        <v>3528</v>
      </c>
      <c r="H2142" s="29" t="s">
        <v>805</v>
      </c>
      <c r="I2142" s="29" t="s">
        <v>2477</v>
      </c>
      <c r="J2142" s="29" t="s">
        <v>807</v>
      </c>
      <c r="K2142" s="29" t="s">
        <v>500</v>
      </c>
      <c r="L2142" s="29"/>
      <c r="M2142" s="30">
        <v>37315</v>
      </c>
      <c r="O2142" s="27" t="s">
        <v>1125</v>
      </c>
    </row>
    <row r="2143" spans="1:15" x14ac:dyDescent="0.25">
      <c r="A2143" s="25" t="s">
        <v>3851</v>
      </c>
      <c r="B2143" s="20" t="s">
        <v>1001</v>
      </c>
      <c r="C2143" s="49" t="s">
        <v>5171</v>
      </c>
      <c r="D2143" s="49" t="s">
        <v>6377</v>
      </c>
      <c r="E2143" s="49" t="s">
        <v>1002</v>
      </c>
      <c r="F2143" s="49" t="s">
        <v>798</v>
      </c>
      <c r="G2143" s="49" t="s">
        <v>799</v>
      </c>
      <c r="H2143" s="49" t="s">
        <v>4037</v>
      </c>
      <c r="I2143" s="49" t="s">
        <v>1003</v>
      </c>
      <c r="J2143" s="49"/>
      <c r="K2143" s="52">
        <v>4032677638</v>
      </c>
      <c r="O2143" s="27" t="s">
        <v>500</v>
      </c>
    </row>
    <row r="2144" spans="1:15" x14ac:dyDescent="0.25">
      <c r="A2144" s="25" t="s">
        <v>3852</v>
      </c>
      <c r="B2144" s="20" t="s">
        <v>1001</v>
      </c>
      <c r="C2144" s="49" t="s">
        <v>5797</v>
      </c>
      <c r="D2144" s="49" t="s">
        <v>6438</v>
      </c>
      <c r="E2144" s="49" t="s">
        <v>1002</v>
      </c>
      <c r="F2144" s="49" t="s">
        <v>798</v>
      </c>
      <c r="G2144" s="49" t="s">
        <v>799</v>
      </c>
      <c r="H2144" s="49" t="s">
        <v>4037</v>
      </c>
      <c r="I2144" s="49" t="s">
        <v>1003</v>
      </c>
      <c r="J2144" s="49"/>
      <c r="K2144" s="52">
        <v>4032677638</v>
      </c>
      <c r="L2144" s="29"/>
      <c r="O2144" s="27" t="s">
        <v>500</v>
      </c>
    </row>
    <row r="2145" spans="1:16" x14ac:dyDescent="0.25">
      <c r="A2145" s="28" t="s">
        <v>1008</v>
      </c>
      <c r="B2145" s="28" t="s">
        <v>1007</v>
      </c>
      <c r="C2145" s="29" t="s">
        <v>4467</v>
      </c>
      <c r="D2145" s="29" t="s">
        <v>4153</v>
      </c>
      <c r="E2145" s="29" t="s">
        <v>1009</v>
      </c>
      <c r="F2145" s="29" t="s">
        <v>2504</v>
      </c>
      <c r="G2145" s="29" t="s">
        <v>3570</v>
      </c>
      <c r="H2145" s="29" t="s">
        <v>1010</v>
      </c>
      <c r="I2145" s="29" t="s">
        <v>2505</v>
      </c>
      <c r="J2145" s="29" t="s">
        <v>807</v>
      </c>
      <c r="K2145" s="29" t="s">
        <v>500</v>
      </c>
      <c r="L2145" s="29"/>
      <c r="M2145" s="30">
        <v>37315</v>
      </c>
      <c r="O2145" s="27" t="s">
        <v>500</v>
      </c>
    </row>
    <row r="2146" spans="1:16" x14ac:dyDescent="0.25">
      <c r="A2146" s="28" t="s">
        <v>1011</v>
      </c>
      <c r="B2146" s="28" t="s">
        <v>1007</v>
      </c>
      <c r="C2146" s="29" t="s">
        <v>4155</v>
      </c>
      <c r="D2146" s="29" t="s">
        <v>4156</v>
      </c>
      <c r="E2146" s="29" t="s">
        <v>1009</v>
      </c>
      <c r="F2146" s="29" t="s">
        <v>2504</v>
      </c>
      <c r="G2146" s="29" t="s">
        <v>3570</v>
      </c>
      <c r="H2146" s="29" t="s">
        <v>1010</v>
      </c>
      <c r="I2146" s="29" t="s">
        <v>2505</v>
      </c>
      <c r="J2146" s="29" t="s">
        <v>807</v>
      </c>
      <c r="K2146" s="29" t="s">
        <v>500</v>
      </c>
      <c r="M2146" s="30">
        <v>37315</v>
      </c>
      <c r="O2146" s="27" t="s">
        <v>500</v>
      </c>
    </row>
    <row r="2147" spans="1:16" x14ac:dyDescent="0.25">
      <c r="A2147" s="28" t="s">
        <v>310</v>
      </c>
      <c r="B2147" s="31" t="s">
        <v>3854</v>
      </c>
      <c r="C2147" s="29" t="s">
        <v>311</v>
      </c>
      <c r="D2147" s="29" t="s">
        <v>312</v>
      </c>
      <c r="E2147" s="29" t="s">
        <v>313</v>
      </c>
      <c r="F2147" s="29" t="s">
        <v>314</v>
      </c>
      <c r="G2147" s="29" t="s">
        <v>315</v>
      </c>
      <c r="H2147" s="29" t="s">
        <v>2532</v>
      </c>
      <c r="I2147" s="29" t="s">
        <v>316</v>
      </c>
      <c r="J2147" s="29" t="s">
        <v>807</v>
      </c>
      <c r="K2147" s="29" t="s">
        <v>500</v>
      </c>
      <c r="L2147" s="29"/>
      <c r="M2147" s="30">
        <v>37315</v>
      </c>
      <c r="O2147" s="27" t="s">
        <v>500</v>
      </c>
    </row>
    <row r="2148" spans="1:16" x14ac:dyDescent="0.25">
      <c r="A2148" s="3" t="s">
        <v>317</v>
      </c>
      <c r="B2148" s="3" t="s">
        <v>3855</v>
      </c>
      <c r="C2148" s="7" t="s">
        <v>508</v>
      </c>
      <c r="D2148" s="7" t="s">
        <v>6035</v>
      </c>
      <c r="E2148" s="7" t="s">
        <v>318</v>
      </c>
      <c r="F2148" s="7" t="s">
        <v>798</v>
      </c>
      <c r="G2148" s="7" t="s">
        <v>2309</v>
      </c>
      <c r="H2148" s="7" t="s">
        <v>805</v>
      </c>
      <c r="I2148" s="7" t="s">
        <v>319</v>
      </c>
      <c r="J2148" s="7" t="s">
        <v>807</v>
      </c>
      <c r="K2148" s="8">
        <v>2143732500</v>
      </c>
      <c r="L2148" s="22"/>
      <c r="M2148" s="30">
        <v>37315</v>
      </c>
      <c r="O2148" s="27" t="s">
        <v>500</v>
      </c>
      <c r="P2148" s="27" t="str">
        <f>VLOOKUP(A2148,[1]Sheet1!$Q$2:$R$2714,2,FALSE)</f>
        <v>randyt@utilicorp.com</v>
      </c>
    </row>
    <row r="2149" spans="1:16" x14ac:dyDescent="0.25">
      <c r="A2149" s="3" t="s">
        <v>3089</v>
      </c>
      <c r="B2149" s="3" t="s">
        <v>3856</v>
      </c>
      <c r="C2149" s="7" t="s">
        <v>4347</v>
      </c>
      <c r="D2149" s="7" t="s">
        <v>4157</v>
      </c>
      <c r="E2149" s="7" t="s">
        <v>6036</v>
      </c>
      <c r="F2149" s="7" t="s">
        <v>798</v>
      </c>
      <c r="G2149" s="7" t="s">
        <v>3857</v>
      </c>
      <c r="H2149" s="7" t="s">
        <v>842</v>
      </c>
      <c r="I2149" s="7" t="s">
        <v>3858</v>
      </c>
      <c r="J2149" s="7" t="s">
        <v>807</v>
      </c>
      <c r="K2149" s="8">
        <v>5205714000</v>
      </c>
      <c r="L2149" s="22"/>
      <c r="M2149" s="30">
        <v>37315</v>
      </c>
      <c r="O2149" s="27" t="s">
        <v>500</v>
      </c>
    </row>
    <row r="2150" spans="1:16" x14ac:dyDescent="0.25">
      <c r="A2150" s="3" t="s">
        <v>320</v>
      </c>
      <c r="B2150" s="3" t="s">
        <v>3859</v>
      </c>
      <c r="C2150" s="7" t="s">
        <v>3740</v>
      </c>
      <c r="D2150" s="7" t="s">
        <v>321</v>
      </c>
      <c r="E2150" s="7" t="s">
        <v>322</v>
      </c>
      <c r="F2150" s="7" t="s">
        <v>798</v>
      </c>
      <c r="G2150" s="7" t="s">
        <v>3533</v>
      </c>
      <c r="H2150" s="7" t="s">
        <v>3512</v>
      </c>
      <c r="I2150" s="7" t="s">
        <v>323</v>
      </c>
      <c r="J2150" s="7" t="s">
        <v>807</v>
      </c>
      <c r="K2150" s="8">
        <v>4058426978</v>
      </c>
      <c r="L2150" s="22"/>
      <c r="M2150" s="30">
        <v>37315</v>
      </c>
      <c r="O2150" s="27" t="s">
        <v>500</v>
      </c>
    </row>
    <row r="2151" spans="1:16" x14ac:dyDescent="0.25">
      <c r="A2151" s="3" t="s">
        <v>3187</v>
      </c>
      <c r="B2151" s="3" t="s">
        <v>3860</v>
      </c>
      <c r="C2151" s="7" t="s">
        <v>4158</v>
      </c>
      <c r="D2151" s="7" t="s">
        <v>4159</v>
      </c>
      <c r="E2151" s="7" t="s">
        <v>6037</v>
      </c>
      <c r="F2151" s="7" t="s">
        <v>798</v>
      </c>
      <c r="G2151" s="7" t="s">
        <v>2309</v>
      </c>
      <c r="H2151" s="7" t="s">
        <v>805</v>
      </c>
      <c r="I2151" s="7" t="s">
        <v>6038</v>
      </c>
      <c r="J2151" s="7" t="s">
        <v>807</v>
      </c>
      <c r="K2151" s="8">
        <v>2148124600</v>
      </c>
      <c r="L2151" s="22" t="s">
        <v>4160</v>
      </c>
      <c r="M2151" s="30">
        <v>37315</v>
      </c>
      <c r="O2151" s="27" t="s">
        <v>500</v>
      </c>
    </row>
    <row r="2152" spans="1:16" x14ac:dyDescent="0.25">
      <c r="A2152" s="3" t="s">
        <v>324</v>
      </c>
      <c r="B2152" s="3" t="s">
        <v>3860</v>
      </c>
      <c r="C2152" s="7" t="s">
        <v>5170</v>
      </c>
      <c r="D2152" s="7" t="s">
        <v>325</v>
      </c>
      <c r="E2152" s="7" t="s">
        <v>6037</v>
      </c>
      <c r="F2152" s="7" t="s">
        <v>798</v>
      </c>
      <c r="G2152" s="7" t="s">
        <v>2309</v>
      </c>
      <c r="H2152" s="7" t="s">
        <v>805</v>
      </c>
      <c r="I2152" s="7" t="s">
        <v>6038</v>
      </c>
      <c r="J2152" s="7" t="s">
        <v>807</v>
      </c>
      <c r="K2152" s="8">
        <v>2148124600</v>
      </c>
      <c r="L2152" s="22"/>
      <c r="M2152" s="30">
        <v>37315</v>
      </c>
      <c r="O2152" s="27" t="s">
        <v>500</v>
      </c>
      <c r="P2152" s="27" t="str">
        <f>VLOOKUP(A2152,[1]Sheet1!$Q$2:$R$2714,2,FALSE)</f>
        <v>tim_boobar@txu.com</v>
      </c>
    </row>
    <row r="2153" spans="1:16" x14ac:dyDescent="0.25">
      <c r="A2153" s="28" t="s">
        <v>326</v>
      </c>
      <c r="B2153" s="28" t="s">
        <v>3861</v>
      </c>
      <c r="C2153" s="29" t="s">
        <v>6387</v>
      </c>
      <c r="D2153" s="29" t="s">
        <v>327</v>
      </c>
      <c r="E2153" s="29" t="s">
        <v>3862</v>
      </c>
      <c r="F2153" s="29" t="s">
        <v>732</v>
      </c>
      <c r="G2153" s="29" t="s">
        <v>3528</v>
      </c>
      <c r="H2153" s="29" t="s">
        <v>805</v>
      </c>
      <c r="I2153" s="29" t="s">
        <v>2361</v>
      </c>
      <c r="J2153" s="29" t="s">
        <v>807</v>
      </c>
      <c r="K2153" s="29" t="s">
        <v>500</v>
      </c>
      <c r="L2153" s="29"/>
      <c r="M2153" s="30">
        <v>37315</v>
      </c>
      <c r="O2153" s="27" t="s">
        <v>500</v>
      </c>
    </row>
    <row r="2154" spans="1:16" x14ac:dyDescent="0.25">
      <c r="A2154" s="20" t="s">
        <v>3863</v>
      </c>
      <c r="B2154" s="20" t="s">
        <v>3861</v>
      </c>
      <c r="C2154" s="33" t="s">
        <v>4467</v>
      </c>
      <c r="D2154" s="33" t="s">
        <v>4161</v>
      </c>
      <c r="E2154" s="29" t="s">
        <v>3862</v>
      </c>
      <c r="F2154" s="29" t="s">
        <v>732</v>
      </c>
      <c r="G2154" s="29" t="s">
        <v>3528</v>
      </c>
      <c r="H2154" s="29" t="s">
        <v>805</v>
      </c>
      <c r="I2154" s="29" t="s">
        <v>2361</v>
      </c>
      <c r="J2154" s="29" t="s">
        <v>807</v>
      </c>
      <c r="K2154" s="29" t="s">
        <v>500</v>
      </c>
      <c r="L2154" s="29"/>
      <c r="M2154" s="30">
        <v>37315</v>
      </c>
      <c r="O2154" s="27" t="s">
        <v>500</v>
      </c>
    </row>
    <row r="2155" spans="1:16" x14ac:dyDescent="0.25">
      <c r="A2155" s="20" t="s">
        <v>3864</v>
      </c>
      <c r="B2155" s="20" t="s">
        <v>3861</v>
      </c>
      <c r="C2155" s="33" t="s">
        <v>2480</v>
      </c>
      <c r="D2155" s="33" t="s">
        <v>4162</v>
      </c>
      <c r="E2155" s="29" t="s">
        <v>3862</v>
      </c>
      <c r="F2155" s="29" t="s">
        <v>732</v>
      </c>
      <c r="G2155" s="29" t="s">
        <v>3528</v>
      </c>
      <c r="H2155" s="29" t="s">
        <v>805</v>
      </c>
      <c r="I2155" s="29" t="s">
        <v>2361</v>
      </c>
      <c r="J2155" s="29" t="s">
        <v>807</v>
      </c>
      <c r="K2155" s="29" t="s">
        <v>500</v>
      </c>
      <c r="L2155" s="29"/>
      <c r="M2155" s="30">
        <v>37315</v>
      </c>
      <c r="O2155" s="27" t="s">
        <v>500</v>
      </c>
    </row>
    <row r="2156" spans="1:16" x14ac:dyDescent="0.25">
      <c r="A2156" s="28" t="s">
        <v>3866</v>
      </c>
      <c r="B2156" s="28" t="s">
        <v>3865</v>
      </c>
      <c r="C2156" s="29" t="s">
        <v>6387</v>
      </c>
      <c r="D2156" s="29" t="s">
        <v>4163</v>
      </c>
      <c r="E2156" s="29" t="s">
        <v>3867</v>
      </c>
      <c r="F2156" s="29" t="s">
        <v>798</v>
      </c>
      <c r="G2156" s="29" t="s">
        <v>3528</v>
      </c>
      <c r="H2156" s="29" t="s">
        <v>805</v>
      </c>
      <c r="I2156" s="29" t="s">
        <v>2361</v>
      </c>
      <c r="J2156" s="29" t="s">
        <v>807</v>
      </c>
      <c r="K2156" s="29" t="s">
        <v>500</v>
      </c>
      <c r="L2156" s="29"/>
      <c r="M2156" s="30">
        <v>37315</v>
      </c>
      <c r="O2156" s="27" t="s">
        <v>500</v>
      </c>
    </row>
    <row r="2157" spans="1:16" x14ac:dyDescent="0.25">
      <c r="A2157" s="20" t="s">
        <v>3868</v>
      </c>
      <c r="B2157" s="20" t="s">
        <v>3865</v>
      </c>
      <c r="C2157" s="33" t="s">
        <v>3591</v>
      </c>
      <c r="D2157" s="33" t="s">
        <v>4164</v>
      </c>
      <c r="E2157" s="29" t="s">
        <v>3867</v>
      </c>
      <c r="F2157" s="29" t="s">
        <v>798</v>
      </c>
      <c r="G2157" s="29" t="s">
        <v>3528</v>
      </c>
      <c r="H2157" s="29" t="s">
        <v>805</v>
      </c>
      <c r="I2157" s="29" t="s">
        <v>2361</v>
      </c>
      <c r="J2157" s="29" t="s">
        <v>807</v>
      </c>
      <c r="K2157" s="29" t="s">
        <v>500</v>
      </c>
      <c r="L2157" s="29"/>
      <c r="M2157" s="30">
        <v>37315</v>
      </c>
      <c r="O2157" s="27" t="s">
        <v>500</v>
      </c>
    </row>
    <row r="2158" spans="1:16" x14ac:dyDescent="0.25">
      <c r="A2158" s="3" t="s">
        <v>328</v>
      </c>
      <c r="B2158" s="3" t="s">
        <v>3865</v>
      </c>
      <c r="C2158" s="7" t="s">
        <v>6040</v>
      </c>
      <c r="D2158" s="7" t="s">
        <v>329</v>
      </c>
      <c r="E2158" s="7" t="s">
        <v>6039</v>
      </c>
      <c r="F2158" s="7" t="s">
        <v>798</v>
      </c>
      <c r="G2158" s="7" t="s">
        <v>2309</v>
      </c>
      <c r="H2158" s="7" t="s">
        <v>805</v>
      </c>
      <c r="I2158" s="7" t="s">
        <v>5527</v>
      </c>
      <c r="J2158" s="7" t="s">
        <v>807</v>
      </c>
      <c r="K2158" s="8">
        <v>2148759369</v>
      </c>
      <c r="L2158" s="22"/>
      <c r="M2158" s="30">
        <v>37315</v>
      </c>
      <c r="O2158" s="27" t="s">
        <v>500</v>
      </c>
      <c r="P2158" s="27" t="str">
        <f>VLOOKUP(A2158,[1]Sheet1!$Q$2:$R$2714,2,FALSE)</f>
        <v>msridar1@txu.com</v>
      </c>
    </row>
    <row r="2159" spans="1:16" x14ac:dyDescent="0.25">
      <c r="A2159" s="3" t="s">
        <v>3187</v>
      </c>
      <c r="B2159" s="3" t="s">
        <v>3865</v>
      </c>
      <c r="C2159" s="7" t="s">
        <v>4158</v>
      </c>
      <c r="D2159" s="7" t="s">
        <v>4159</v>
      </c>
      <c r="E2159" s="7" t="s">
        <v>6039</v>
      </c>
      <c r="F2159" s="7" t="s">
        <v>798</v>
      </c>
      <c r="G2159" s="7" t="s">
        <v>2309</v>
      </c>
      <c r="H2159" s="7" t="s">
        <v>805</v>
      </c>
      <c r="I2159" s="7" t="s">
        <v>5527</v>
      </c>
      <c r="J2159" s="7" t="s">
        <v>807</v>
      </c>
      <c r="K2159" s="8">
        <v>2148759369</v>
      </c>
      <c r="L2159" s="5"/>
      <c r="M2159" s="30">
        <v>37315</v>
      </c>
      <c r="O2159" s="27" t="s">
        <v>500</v>
      </c>
    </row>
    <row r="2160" spans="1:16" x14ac:dyDescent="0.25">
      <c r="A2160" s="20" t="s">
        <v>3869</v>
      </c>
      <c r="B2160" s="20" t="s">
        <v>3865</v>
      </c>
      <c r="C2160" s="33" t="s">
        <v>541</v>
      </c>
      <c r="D2160" s="33" t="s">
        <v>4165</v>
      </c>
      <c r="E2160" s="29" t="s">
        <v>3867</v>
      </c>
      <c r="F2160" s="29" t="s">
        <v>798</v>
      </c>
      <c r="G2160" s="29" t="s">
        <v>3528</v>
      </c>
      <c r="H2160" s="29" t="s">
        <v>805</v>
      </c>
      <c r="I2160" s="29" t="s">
        <v>2361</v>
      </c>
      <c r="J2160" s="29" t="s">
        <v>807</v>
      </c>
      <c r="K2160" s="29" t="s">
        <v>4166</v>
      </c>
      <c r="L2160" s="29"/>
      <c r="M2160" s="30">
        <v>37315</v>
      </c>
      <c r="O2160" s="27" t="s">
        <v>500</v>
      </c>
    </row>
    <row r="2161" spans="1:16" x14ac:dyDescent="0.25">
      <c r="A2161" s="20" t="s">
        <v>3871</v>
      </c>
      <c r="B2161" s="20" t="s">
        <v>3870</v>
      </c>
      <c r="C2161" s="33" t="s">
        <v>4167</v>
      </c>
      <c r="D2161" s="33" t="s">
        <v>5253</v>
      </c>
      <c r="E2161" s="29" t="s">
        <v>3872</v>
      </c>
      <c r="F2161" s="29" t="s">
        <v>3873</v>
      </c>
      <c r="G2161" s="29" t="s">
        <v>2309</v>
      </c>
      <c r="H2161" s="29" t="s">
        <v>805</v>
      </c>
      <c r="I2161" s="29" t="s">
        <v>5527</v>
      </c>
      <c r="J2161" s="29" t="s">
        <v>807</v>
      </c>
      <c r="K2161" s="29" t="s">
        <v>500</v>
      </c>
      <c r="L2161" s="29"/>
      <c r="M2161" s="30">
        <v>37315</v>
      </c>
      <c r="O2161" s="27" t="s">
        <v>500</v>
      </c>
    </row>
    <row r="2162" spans="1:16" x14ac:dyDescent="0.25">
      <c r="A2162" s="20" t="s">
        <v>3874</v>
      </c>
      <c r="B2162" s="20" t="s">
        <v>3870</v>
      </c>
      <c r="C2162" s="33" t="s">
        <v>4168</v>
      </c>
      <c r="D2162" s="33" t="s">
        <v>4169</v>
      </c>
      <c r="E2162" s="29" t="s">
        <v>3872</v>
      </c>
      <c r="F2162" s="29" t="s">
        <v>3873</v>
      </c>
      <c r="G2162" s="29" t="s">
        <v>2309</v>
      </c>
      <c r="H2162" s="29" t="s">
        <v>805</v>
      </c>
      <c r="I2162" s="29" t="s">
        <v>5527</v>
      </c>
      <c r="J2162" s="29" t="s">
        <v>807</v>
      </c>
      <c r="K2162" s="29" t="s">
        <v>500</v>
      </c>
      <c r="L2162" s="29"/>
      <c r="M2162" s="30">
        <v>37315</v>
      </c>
      <c r="O2162" s="27" t="s">
        <v>500</v>
      </c>
    </row>
    <row r="2163" spans="1:16" x14ac:dyDescent="0.25">
      <c r="A2163" s="28" t="s">
        <v>831</v>
      </c>
      <c r="B2163" s="28" t="s">
        <v>3870</v>
      </c>
      <c r="C2163" s="29" t="s">
        <v>6400</v>
      </c>
      <c r="D2163" s="29" t="s">
        <v>6401</v>
      </c>
      <c r="E2163" s="29" t="s">
        <v>3872</v>
      </c>
      <c r="F2163" s="29" t="s">
        <v>3873</v>
      </c>
      <c r="G2163" s="29" t="s">
        <v>2309</v>
      </c>
      <c r="H2163" s="29" t="s">
        <v>805</v>
      </c>
      <c r="I2163" s="29" t="s">
        <v>5527</v>
      </c>
      <c r="J2163" s="29" t="s">
        <v>807</v>
      </c>
      <c r="K2163" s="29" t="s">
        <v>4172</v>
      </c>
      <c r="L2163" s="29"/>
      <c r="M2163" s="30">
        <v>37315</v>
      </c>
      <c r="O2163" s="27" t="s">
        <v>500</v>
      </c>
      <c r="P2163" s="27" t="s">
        <v>1131</v>
      </c>
    </row>
    <row r="2164" spans="1:16" x14ac:dyDescent="0.25">
      <c r="A2164" s="20" t="s">
        <v>3875</v>
      </c>
      <c r="B2164" s="20" t="s">
        <v>3870</v>
      </c>
      <c r="C2164" s="33" t="s">
        <v>5257</v>
      </c>
      <c r="D2164" s="33" t="s">
        <v>5258</v>
      </c>
      <c r="E2164" s="29" t="s">
        <v>3872</v>
      </c>
      <c r="F2164" s="29" t="s">
        <v>3873</v>
      </c>
      <c r="G2164" s="29" t="s">
        <v>2309</v>
      </c>
      <c r="H2164" s="29" t="s">
        <v>805</v>
      </c>
      <c r="I2164" s="29" t="s">
        <v>5527</v>
      </c>
      <c r="J2164" s="29" t="s">
        <v>807</v>
      </c>
      <c r="K2164" s="29" t="s">
        <v>4171</v>
      </c>
      <c r="L2164" s="29"/>
      <c r="M2164" s="30">
        <v>37315</v>
      </c>
      <c r="O2164" s="27" t="s">
        <v>500</v>
      </c>
    </row>
    <row r="2165" spans="1:16" x14ac:dyDescent="0.25">
      <c r="A2165" s="20" t="s">
        <v>3876</v>
      </c>
      <c r="B2165" s="20" t="s">
        <v>3870</v>
      </c>
      <c r="C2165" s="33" t="s">
        <v>525</v>
      </c>
      <c r="D2165" s="33" t="s">
        <v>5260</v>
      </c>
      <c r="E2165" s="29" t="s">
        <v>3872</v>
      </c>
      <c r="F2165" s="29" t="s">
        <v>3873</v>
      </c>
      <c r="G2165" s="29" t="s">
        <v>2309</v>
      </c>
      <c r="H2165" s="29" t="s">
        <v>805</v>
      </c>
      <c r="I2165" s="29" t="s">
        <v>5527</v>
      </c>
      <c r="J2165" s="29" t="s">
        <v>807</v>
      </c>
      <c r="K2165" s="29" t="s">
        <v>4171</v>
      </c>
      <c r="M2165" s="30">
        <v>37315</v>
      </c>
      <c r="O2165" s="27" t="s">
        <v>500</v>
      </c>
    </row>
    <row r="2166" spans="1:16" x14ac:dyDescent="0.25">
      <c r="A2166" s="20" t="s">
        <v>3877</v>
      </c>
      <c r="B2166" s="20" t="s">
        <v>3870</v>
      </c>
      <c r="C2166" s="33" t="s">
        <v>5251</v>
      </c>
      <c r="D2166" s="33" t="s">
        <v>3594</v>
      </c>
      <c r="E2166" s="29" t="s">
        <v>3872</v>
      </c>
      <c r="F2166" s="29" t="s">
        <v>3873</v>
      </c>
      <c r="G2166" s="29" t="s">
        <v>2309</v>
      </c>
      <c r="H2166" s="29" t="s">
        <v>805</v>
      </c>
      <c r="I2166" s="29" t="s">
        <v>5527</v>
      </c>
      <c r="J2166" s="29" t="s">
        <v>807</v>
      </c>
      <c r="K2166" s="29" t="s">
        <v>4171</v>
      </c>
      <c r="L2166" s="29"/>
      <c r="M2166" s="30">
        <v>37315</v>
      </c>
      <c r="O2166" s="27" t="s">
        <v>500</v>
      </c>
    </row>
    <row r="2167" spans="1:16" x14ac:dyDescent="0.25">
      <c r="A2167" s="28" t="s">
        <v>3878</v>
      </c>
      <c r="B2167" s="28" t="s">
        <v>3870</v>
      </c>
      <c r="C2167" s="29" t="s">
        <v>716</v>
      </c>
      <c r="D2167" s="29" t="s">
        <v>4170</v>
      </c>
      <c r="E2167" s="29" t="s">
        <v>3872</v>
      </c>
      <c r="F2167" s="29" t="s">
        <v>3873</v>
      </c>
      <c r="G2167" s="29" t="s">
        <v>2309</v>
      </c>
      <c r="H2167" s="29" t="s">
        <v>805</v>
      </c>
      <c r="I2167" s="29" t="s">
        <v>5527</v>
      </c>
      <c r="J2167" s="29" t="s">
        <v>807</v>
      </c>
      <c r="K2167" s="29" t="s">
        <v>500</v>
      </c>
      <c r="M2167" s="30">
        <v>37315</v>
      </c>
      <c r="O2167" s="27" t="s">
        <v>500</v>
      </c>
    </row>
    <row r="2168" spans="1:16" x14ac:dyDescent="0.25">
      <c r="A2168" s="3" t="s">
        <v>330</v>
      </c>
      <c r="B2168" s="3" t="s">
        <v>3879</v>
      </c>
      <c r="C2168" s="7" t="s">
        <v>331</v>
      </c>
      <c r="D2168" s="7" t="s">
        <v>332</v>
      </c>
      <c r="E2168" s="7" t="s">
        <v>3526</v>
      </c>
      <c r="F2168" s="7" t="s">
        <v>798</v>
      </c>
      <c r="G2168" s="7" t="s">
        <v>6041</v>
      </c>
      <c r="H2168" s="7" t="s">
        <v>4039</v>
      </c>
      <c r="I2168" s="7" t="s">
        <v>6042</v>
      </c>
      <c r="J2168" s="7" t="s">
        <v>807</v>
      </c>
      <c r="K2168" s="8">
        <v>6107963400</v>
      </c>
      <c r="L2168" s="22"/>
      <c r="M2168" s="30">
        <v>37315</v>
      </c>
      <c r="O2168" s="27" t="s">
        <v>500</v>
      </c>
      <c r="P2168" s="27" t="str">
        <f>VLOOKUP(A2168,[1]Sheet1!$Q$2:$R$2714,2,FALSE)</f>
        <v>kmotze@ugi.com</v>
      </c>
    </row>
    <row r="2169" spans="1:16" x14ac:dyDescent="0.25">
      <c r="A2169" s="3" t="s">
        <v>3880</v>
      </c>
      <c r="B2169" s="3" t="s">
        <v>3879</v>
      </c>
      <c r="C2169" s="7" t="s">
        <v>6416</v>
      </c>
      <c r="D2169" s="7" t="s">
        <v>6043</v>
      </c>
      <c r="E2169" s="7" t="s">
        <v>3526</v>
      </c>
      <c r="F2169" s="7" t="s">
        <v>798</v>
      </c>
      <c r="G2169" s="7" t="s">
        <v>6041</v>
      </c>
      <c r="H2169" s="7" t="s">
        <v>4039</v>
      </c>
      <c r="I2169" s="7" t="s">
        <v>6042</v>
      </c>
      <c r="J2169" s="7" t="s">
        <v>807</v>
      </c>
      <c r="K2169" s="8">
        <v>6107963400</v>
      </c>
      <c r="L2169" s="21" t="s">
        <v>4173</v>
      </c>
      <c r="M2169" s="30">
        <v>37315</v>
      </c>
      <c r="O2169" s="27" t="s">
        <v>500</v>
      </c>
      <c r="P2169" s="27" t="s">
        <v>1164</v>
      </c>
    </row>
    <row r="2170" spans="1:16" x14ac:dyDescent="0.25">
      <c r="A2170" s="3" t="s">
        <v>337</v>
      </c>
      <c r="B2170" s="3" t="s">
        <v>3881</v>
      </c>
      <c r="C2170" s="7" t="s">
        <v>715</v>
      </c>
      <c r="D2170" s="7" t="s">
        <v>338</v>
      </c>
      <c r="E2170" s="7" t="s">
        <v>335</v>
      </c>
      <c r="F2170" s="7" t="s">
        <v>798</v>
      </c>
      <c r="G2170" s="7" t="s">
        <v>5450</v>
      </c>
      <c r="H2170" s="7" t="s">
        <v>3535</v>
      </c>
      <c r="I2170" s="7" t="s">
        <v>336</v>
      </c>
      <c r="J2170" s="7" t="s">
        <v>807</v>
      </c>
      <c r="K2170" s="8">
        <v>2139777600</v>
      </c>
      <c r="L2170" s="22"/>
      <c r="M2170" s="30">
        <v>37315</v>
      </c>
      <c r="O2170" s="27" t="s">
        <v>500</v>
      </c>
    </row>
    <row r="2171" spans="1:16" x14ac:dyDescent="0.25">
      <c r="A2171" s="3" t="s">
        <v>333</v>
      </c>
      <c r="B2171" s="3" t="s">
        <v>3881</v>
      </c>
      <c r="C2171" s="7" t="s">
        <v>6369</v>
      </c>
      <c r="D2171" s="7" t="s">
        <v>334</v>
      </c>
      <c r="E2171" s="7" t="s">
        <v>335</v>
      </c>
      <c r="F2171" s="7" t="s">
        <v>798</v>
      </c>
      <c r="G2171" s="7" t="s">
        <v>5450</v>
      </c>
      <c r="H2171" s="7" t="s">
        <v>3535</v>
      </c>
      <c r="I2171" s="7" t="s">
        <v>336</v>
      </c>
      <c r="J2171" s="7" t="s">
        <v>807</v>
      </c>
      <c r="K2171" s="8">
        <v>2139777600</v>
      </c>
      <c r="L2171" s="22"/>
      <c r="M2171" s="30">
        <v>37315</v>
      </c>
      <c r="O2171" s="27" t="s">
        <v>500</v>
      </c>
    </row>
    <row r="2172" spans="1:16" x14ac:dyDescent="0.25">
      <c r="A2172" s="28" t="s">
        <v>339</v>
      </c>
      <c r="B2172" s="31" t="s">
        <v>3881</v>
      </c>
      <c r="C2172" s="29" t="s">
        <v>6413</v>
      </c>
      <c r="D2172" s="29" t="s">
        <v>340</v>
      </c>
      <c r="E2172" s="29" t="s">
        <v>341</v>
      </c>
      <c r="F2172" s="29" t="s">
        <v>798</v>
      </c>
      <c r="G2172" s="29" t="s">
        <v>3882</v>
      </c>
      <c r="H2172" s="29" t="s">
        <v>805</v>
      </c>
      <c r="I2172" s="29" t="s">
        <v>3883</v>
      </c>
      <c r="J2172" s="29" t="s">
        <v>807</v>
      </c>
      <c r="K2172" s="29" t="s">
        <v>500</v>
      </c>
      <c r="L2172" s="29"/>
      <c r="M2172" s="30">
        <v>37315</v>
      </c>
      <c r="O2172" s="27" t="s">
        <v>500</v>
      </c>
    </row>
    <row r="2173" spans="1:16" x14ac:dyDescent="0.25">
      <c r="A2173" s="3" t="s">
        <v>342</v>
      </c>
      <c r="B2173" s="3" t="s">
        <v>6063</v>
      </c>
      <c r="C2173" s="7" t="s">
        <v>343</v>
      </c>
      <c r="D2173" s="7" t="s">
        <v>338</v>
      </c>
      <c r="E2173" s="7" t="s">
        <v>344</v>
      </c>
      <c r="F2173" s="7" t="s">
        <v>798</v>
      </c>
      <c r="G2173" s="7" t="s">
        <v>2589</v>
      </c>
      <c r="H2173" s="7" t="s">
        <v>805</v>
      </c>
      <c r="I2173" s="7" t="s">
        <v>3883</v>
      </c>
      <c r="J2173" s="7" t="s">
        <v>807</v>
      </c>
      <c r="K2173" s="8">
        <v>2814917600</v>
      </c>
      <c r="L2173" s="22"/>
      <c r="M2173" s="30">
        <v>37315</v>
      </c>
      <c r="O2173" s="27" t="s">
        <v>500</v>
      </c>
    </row>
    <row r="2174" spans="1:16" x14ac:dyDescent="0.25">
      <c r="A2174" s="3" t="s">
        <v>345</v>
      </c>
      <c r="B2174" s="3" t="s">
        <v>6045</v>
      </c>
      <c r="C2174" s="7" t="s">
        <v>4455</v>
      </c>
      <c r="D2174" s="7" t="s">
        <v>346</v>
      </c>
      <c r="E2174" s="7" t="s">
        <v>6046</v>
      </c>
      <c r="F2174" s="7" t="s">
        <v>798</v>
      </c>
      <c r="G2174" s="7" t="s">
        <v>3882</v>
      </c>
      <c r="H2174" s="7" t="s">
        <v>805</v>
      </c>
      <c r="I2174" s="7" t="s">
        <v>3883</v>
      </c>
      <c r="J2174" s="7" t="s">
        <v>807</v>
      </c>
      <c r="K2174" s="8">
        <v>2812774200</v>
      </c>
      <c r="L2174" s="5"/>
      <c r="M2174" s="30">
        <v>37315</v>
      </c>
      <c r="O2174" s="27" t="s">
        <v>500</v>
      </c>
    </row>
    <row r="2175" spans="1:16" x14ac:dyDescent="0.25">
      <c r="A2175" s="3" t="s">
        <v>5430</v>
      </c>
      <c r="B2175" s="3" t="s">
        <v>6045</v>
      </c>
      <c r="C2175" s="7" t="s">
        <v>4458</v>
      </c>
      <c r="D2175" s="7" t="s">
        <v>3712</v>
      </c>
      <c r="E2175" s="7" t="s">
        <v>6046</v>
      </c>
      <c r="F2175" s="7" t="s">
        <v>798</v>
      </c>
      <c r="G2175" s="7" t="s">
        <v>3882</v>
      </c>
      <c r="H2175" s="7" t="s">
        <v>805</v>
      </c>
      <c r="I2175" s="7" t="s">
        <v>3883</v>
      </c>
      <c r="J2175" s="7" t="s">
        <v>807</v>
      </c>
      <c r="K2175" s="8">
        <v>2812774200</v>
      </c>
      <c r="L2175" s="23" t="s">
        <v>4174</v>
      </c>
      <c r="M2175" s="30">
        <v>37315</v>
      </c>
      <c r="O2175" s="27" t="s">
        <v>500</v>
      </c>
    </row>
    <row r="2176" spans="1:16" x14ac:dyDescent="0.25">
      <c r="A2176" s="28" t="s">
        <v>829</v>
      </c>
      <c r="B2176" s="28" t="s">
        <v>6064</v>
      </c>
      <c r="C2176" s="29" t="s">
        <v>6294</v>
      </c>
      <c r="D2176" s="29" t="s">
        <v>775</v>
      </c>
      <c r="E2176" s="29" t="s">
        <v>6065</v>
      </c>
      <c r="F2176" s="29" t="s">
        <v>6066</v>
      </c>
      <c r="G2176" s="29" t="s">
        <v>3545</v>
      </c>
      <c r="H2176" s="29" t="s">
        <v>3539</v>
      </c>
      <c r="I2176" s="29" t="s">
        <v>6067</v>
      </c>
      <c r="J2176" s="29" t="s">
        <v>807</v>
      </c>
      <c r="K2176" s="29" t="s">
        <v>500</v>
      </c>
      <c r="L2176" s="29"/>
      <c r="M2176" s="30">
        <v>37315</v>
      </c>
      <c r="O2176" s="27" t="s">
        <v>1125</v>
      </c>
    </row>
    <row r="2177" spans="1:16" x14ac:dyDescent="0.25">
      <c r="A2177" s="3" t="s">
        <v>349</v>
      </c>
      <c r="B2177" s="3" t="s">
        <v>6064</v>
      </c>
      <c r="C2177" s="7" t="s">
        <v>676</v>
      </c>
      <c r="D2177" s="7" t="s">
        <v>350</v>
      </c>
      <c r="E2177" s="7" t="s">
        <v>348</v>
      </c>
      <c r="F2177" s="7" t="s">
        <v>798</v>
      </c>
      <c r="G2177" s="7" t="s">
        <v>3570</v>
      </c>
      <c r="H2177" s="7" t="s">
        <v>3571</v>
      </c>
      <c r="I2177" s="7" t="s">
        <v>6123</v>
      </c>
      <c r="J2177" s="7" t="s">
        <v>807</v>
      </c>
      <c r="K2177" s="8">
        <v>8164216600</v>
      </c>
      <c r="L2177" s="22"/>
      <c r="M2177" s="30">
        <v>37315</v>
      </c>
      <c r="O2177" s="27" t="s">
        <v>1125</v>
      </c>
      <c r="P2177" s="27" t="str">
        <f>VLOOKUP(A2177,[1]Sheet1!$Q$2:$R$2714,2,FALSE)</f>
        <v>dmillam@utiliticorp.com</v>
      </c>
    </row>
    <row r="2178" spans="1:16" x14ac:dyDescent="0.25">
      <c r="A2178" s="3" t="s">
        <v>353</v>
      </c>
      <c r="B2178" s="3" t="s">
        <v>6064</v>
      </c>
      <c r="C2178" s="7" t="s">
        <v>648</v>
      </c>
      <c r="D2178" s="7" t="s">
        <v>6405</v>
      </c>
      <c r="E2178" s="7" t="s">
        <v>348</v>
      </c>
      <c r="F2178" s="7" t="s">
        <v>798</v>
      </c>
      <c r="G2178" s="7" t="s">
        <v>3570</v>
      </c>
      <c r="H2178" s="7" t="s">
        <v>3571</v>
      </c>
      <c r="I2178" s="7" t="s">
        <v>6123</v>
      </c>
      <c r="J2178" s="7" t="s">
        <v>807</v>
      </c>
      <c r="K2178" s="8">
        <v>8164216600</v>
      </c>
      <c r="L2178" s="22"/>
      <c r="M2178" s="30">
        <v>37315</v>
      </c>
      <c r="O2178" s="27" t="s">
        <v>1125</v>
      </c>
    </row>
    <row r="2179" spans="1:16" x14ac:dyDescent="0.25">
      <c r="A2179" s="3" t="s">
        <v>351</v>
      </c>
      <c r="B2179" s="3" t="s">
        <v>6064</v>
      </c>
      <c r="C2179" s="7" t="s">
        <v>6324</v>
      </c>
      <c r="D2179" s="7" t="s">
        <v>352</v>
      </c>
      <c r="E2179" s="7" t="s">
        <v>348</v>
      </c>
      <c r="F2179" s="7" t="s">
        <v>798</v>
      </c>
      <c r="G2179" s="7" t="s">
        <v>3570</v>
      </c>
      <c r="H2179" s="7" t="s">
        <v>3571</v>
      </c>
      <c r="I2179" s="7" t="s">
        <v>6123</v>
      </c>
      <c r="J2179" s="7" t="s">
        <v>807</v>
      </c>
      <c r="K2179" s="8">
        <v>8164216600</v>
      </c>
      <c r="L2179" s="5"/>
      <c r="M2179" s="30">
        <v>37315</v>
      </c>
      <c r="O2179" s="27" t="s">
        <v>1125</v>
      </c>
      <c r="P2179" s="27" t="str">
        <f>VLOOKUP(A2179,[1]Sheet1!$Q$2:$R$2714,2,FALSE)</f>
        <v>pweiler@utilicorp.com</v>
      </c>
    </row>
    <row r="2180" spans="1:16" x14ac:dyDescent="0.25">
      <c r="A2180" s="28" t="s">
        <v>6068</v>
      </c>
      <c r="B2180" s="28" t="s">
        <v>6064</v>
      </c>
      <c r="C2180" s="29" t="s">
        <v>2294</v>
      </c>
      <c r="D2180" s="29" t="s">
        <v>6276</v>
      </c>
      <c r="E2180" s="29" t="s">
        <v>6065</v>
      </c>
      <c r="F2180" s="29" t="s">
        <v>6066</v>
      </c>
      <c r="G2180" s="29" t="s">
        <v>3545</v>
      </c>
      <c r="H2180" s="29" t="s">
        <v>3539</v>
      </c>
      <c r="I2180" s="29" t="s">
        <v>6067</v>
      </c>
      <c r="J2180" s="29" t="s">
        <v>807</v>
      </c>
      <c r="K2180" s="29" t="s">
        <v>4175</v>
      </c>
      <c r="L2180" s="29"/>
      <c r="M2180" s="30">
        <v>37315</v>
      </c>
      <c r="O2180" s="27" t="s">
        <v>1125</v>
      </c>
    </row>
    <row r="2181" spans="1:16" x14ac:dyDescent="0.25">
      <c r="A2181" s="3" t="s">
        <v>347</v>
      </c>
      <c r="B2181" s="3" t="s">
        <v>6064</v>
      </c>
      <c r="C2181" s="7" t="s">
        <v>4455</v>
      </c>
      <c r="D2181" s="7" t="s">
        <v>3478</v>
      </c>
      <c r="E2181" s="7" t="s">
        <v>348</v>
      </c>
      <c r="F2181" s="7" t="s">
        <v>798</v>
      </c>
      <c r="G2181" s="7" t="s">
        <v>3570</v>
      </c>
      <c r="H2181" s="7" t="s">
        <v>3571</v>
      </c>
      <c r="I2181" s="7" t="s">
        <v>6123</v>
      </c>
      <c r="J2181" s="7" t="s">
        <v>807</v>
      </c>
      <c r="K2181" s="8">
        <v>8164216600</v>
      </c>
      <c r="L2181" s="22"/>
      <c r="M2181" s="30">
        <v>37315</v>
      </c>
      <c r="O2181" s="27" t="s">
        <v>1125</v>
      </c>
      <c r="P2181" s="27" t="str">
        <f>VLOOKUP(A2181,[1]Sheet1!$Q$2:$R$2714,2,FALSE)</f>
        <v>bowhite@utilicorp.com</v>
      </c>
    </row>
    <row r="2182" spans="1:16" x14ac:dyDescent="0.25">
      <c r="A2182" s="3" t="s">
        <v>354</v>
      </c>
      <c r="B2182" s="3" t="s">
        <v>6069</v>
      </c>
      <c r="C2182" s="7" t="s">
        <v>723</v>
      </c>
      <c r="D2182" s="7" t="s">
        <v>6047</v>
      </c>
      <c r="E2182" s="7" t="s">
        <v>355</v>
      </c>
      <c r="F2182" s="7" t="s">
        <v>798</v>
      </c>
      <c r="G2182" s="7" t="s">
        <v>3554</v>
      </c>
      <c r="H2182" s="7" t="s">
        <v>805</v>
      </c>
      <c r="I2182" s="7" t="s">
        <v>356</v>
      </c>
      <c r="J2182" s="7" t="s">
        <v>807</v>
      </c>
      <c r="K2182" s="8">
        <v>2103702430</v>
      </c>
      <c r="L2182" s="5"/>
      <c r="M2182" s="30">
        <v>37315</v>
      </c>
      <c r="O2182" s="27" t="s">
        <v>500</v>
      </c>
    </row>
    <row r="2183" spans="1:16" x14ac:dyDescent="0.25">
      <c r="A2183" s="20" t="s">
        <v>6074</v>
      </c>
      <c r="B2183" s="20" t="s">
        <v>6070</v>
      </c>
      <c r="C2183" s="33" t="s">
        <v>6030</v>
      </c>
      <c r="D2183" s="33" t="s">
        <v>4176</v>
      </c>
      <c r="E2183" s="29" t="s">
        <v>6071</v>
      </c>
      <c r="F2183" s="29" t="s">
        <v>6072</v>
      </c>
      <c r="G2183" s="29" t="s">
        <v>3554</v>
      </c>
      <c r="H2183" s="29" t="s">
        <v>805</v>
      </c>
      <c r="I2183" s="29" t="s">
        <v>6073</v>
      </c>
      <c r="J2183" s="29" t="s">
        <v>807</v>
      </c>
      <c r="K2183" s="29" t="s">
        <v>500</v>
      </c>
      <c r="L2183" s="29"/>
      <c r="M2183" s="30">
        <v>37315</v>
      </c>
      <c r="O2183" s="27" t="s">
        <v>500</v>
      </c>
    </row>
    <row r="2184" spans="1:16" x14ac:dyDescent="0.25">
      <c r="A2184" s="3" t="s">
        <v>357</v>
      </c>
      <c r="B2184" s="3" t="s">
        <v>6070</v>
      </c>
      <c r="C2184" s="7" t="s">
        <v>3587</v>
      </c>
      <c r="D2184" s="7" t="s">
        <v>6048</v>
      </c>
      <c r="E2184" s="7" t="s">
        <v>358</v>
      </c>
      <c r="F2184" s="7" t="s">
        <v>798</v>
      </c>
      <c r="G2184" s="7" t="s">
        <v>3554</v>
      </c>
      <c r="H2184" s="7" t="s">
        <v>805</v>
      </c>
      <c r="I2184" s="7" t="s">
        <v>359</v>
      </c>
      <c r="J2184" s="7" t="s">
        <v>807</v>
      </c>
      <c r="K2184" s="8">
        <v>2103702000</v>
      </c>
      <c r="L2184" s="22"/>
      <c r="M2184" s="30">
        <v>37315</v>
      </c>
      <c r="O2184" s="27" t="s">
        <v>500</v>
      </c>
    </row>
    <row r="2185" spans="1:16" x14ac:dyDescent="0.25">
      <c r="A2185" s="20" t="s">
        <v>3497</v>
      </c>
      <c r="B2185" s="20" t="s">
        <v>3493</v>
      </c>
      <c r="C2185" s="33" t="s">
        <v>6294</v>
      </c>
      <c r="D2185" s="33" t="s">
        <v>4177</v>
      </c>
      <c r="E2185" s="29" t="s">
        <v>3494</v>
      </c>
      <c r="F2185" s="29" t="s">
        <v>798</v>
      </c>
      <c r="G2185" s="29" t="s">
        <v>3495</v>
      </c>
      <c r="H2185" s="29" t="s">
        <v>3506</v>
      </c>
      <c r="I2185" s="29" t="s">
        <v>3496</v>
      </c>
      <c r="J2185" s="29" t="s">
        <v>807</v>
      </c>
      <c r="K2185" s="29" t="s">
        <v>500</v>
      </c>
      <c r="L2185" s="29"/>
      <c r="M2185" s="30">
        <v>37315</v>
      </c>
      <c r="O2185" s="27" t="s">
        <v>1125</v>
      </c>
    </row>
    <row r="2186" spans="1:16" x14ac:dyDescent="0.25">
      <c r="A2186" s="20" t="s">
        <v>3498</v>
      </c>
      <c r="B2186" s="20" t="s">
        <v>3493</v>
      </c>
      <c r="C2186" s="33" t="s">
        <v>5179</v>
      </c>
      <c r="D2186" s="33" t="s">
        <v>6277</v>
      </c>
      <c r="E2186" s="29" t="s">
        <v>3494</v>
      </c>
      <c r="F2186" s="29" t="s">
        <v>798</v>
      </c>
      <c r="G2186" s="29" t="s">
        <v>3495</v>
      </c>
      <c r="H2186" s="29" t="s">
        <v>3506</v>
      </c>
      <c r="I2186" s="29" t="s">
        <v>3496</v>
      </c>
      <c r="J2186" s="29" t="s">
        <v>807</v>
      </c>
      <c r="K2186" s="29" t="s">
        <v>500</v>
      </c>
      <c r="L2186" s="29"/>
      <c r="M2186" s="30">
        <v>37315</v>
      </c>
      <c r="O2186" s="27" t="s">
        <v>1125</v>
      </c>
    </row>
    <row r="2187" spans="1:16" x14ac:dyDescent="0.25">
      <c r="A2187" s="20" t="s">
        <v>3499</v>
      </c>
      <c r="B2187" s="20" t="s">
        <v>3493</v>
      </c>
      <c r="C2187" s="33" t="s">
        <v>676</v>
      </c>
      <c r="D2187" s="33" t="s">
        <v>4179</v>
      </c>
      <c r="E2187" s="29" t="s">
        <v>3494</v>
      </c>
      <c r="F2187" s="29" t="s">
        <v>798</v>
      </c>
      <c r="G2187" s="29" t="s">
        <v>3495</v>
      </c>
      <c r="H2187" s="29" t="s">
        <v>3506</v>
      </c>
      <c r="I2187" s="29" t="s">
        <v>3496</v>
      </c>
      <c r="J2187" s="29" t="s">
        <v>807</v>
      </c>
      <c r="K2187" s="29" t="s">
        <v>500</v>
      </c>
      <c r="M2187" s="30">
        <v>37315</v>
      </c>
      <c r="O2187" s="27" t="s">
        <v>1125</v>
      </c>
    </row>
    <row r="2188" spans="1:16" x14ac:dyDescent="0.25">
      <c r="A2188" s="3" t="s">
        <v>362</v>
      </c>
      <c r="B2188" s="3" t="s">
        <v>3493</v>
      </c>
      <c r="C2188" s="7" t="s">
        <v>1603</v>
      </c>
      <c r="D2188" s="7" t="s">
        <v>777</v>
      </c>
      <c r="E2188" s="7" t="s">
        <v>3494</v>
      </c>
      <c r="F2188" s="7" t="s">
        <v>798</v>
      </c>
      <c r="G2188" s="7" t="s">
        <v>3495</v>
      </c>
      <c r="H2188" s="7" t="s">
        <v>3506</v>
      </c>
      <c r="I2188" s="7" t="s">
        <v>3496</v>
      </c>
      <c r="J2188" s="7" t="s">
        <v>807</v>
      </c>
      <c r="K2188" s="8">
        <v>8042734466</v>
      </c>
      <c r="L2188" s="5"/>
      <c r="M2188" s="30">
        <v>37315</v>
      </c>
      <c r="O2188" s="27" t="s">
        <v>1125</v>
      </c>
    </row>
    <row r="2189" spans="1:16" x14ac:dyDescent="0.25">
      <c r="A2189" s="3" t="s">
        <v>4997</v>
      </c>
      <c r="B2189" s="3" t="s">
        <v>3493</v>
      </c>
      <c r="C2189" s="7" t="s">
        <v>4454</v>
      </c>
      <c r="D2189" s="7" t="s">
        <v>4181</v>
      </c>
      <c r="E2189" s="7" t="s">
        <v>3494</v>
      </c>
      <c r="F2189" s="7" t="s">
        <v>798</v>
      </c>
      <c r="G2189" s="7" t="s">
        <v>3495</v>
      </c>
      <c r="H2189" s="7" t="s">
        <v>3506</v>
      </c>
      <c r="I2189" s="7" t="s">
        <v>3496</v>
      </c>
      <c r="J2189" s="7" t="s">
        <v>807</v>
      </c>
      <c r="K2189" s="8">
        <v>8042734466</v>
      </c>
      <c r="L2189" s="22"/>
      <c r="M2189" s="30">
        <v>37315</v>
      </c>
      <c r="O2189" s="27" t="s">
        <v>1125</v>
      </c>
    </row>
    <row r="2190" spans="1:16" x14ac:dyDescent="0.25">
      <c r="A2190" s="3" t="s">
        <v>360</v>
      </c>
      <c r="B2190" s="3" t="s">
        <v>3493</v>
      </c>
      <c r="C2190" s="7" t="s">
        <v>6311</v>
      </c>
      <c r="D2190" s="7" t="s">
        <v>361</v>
      </c>
      <c r="E2190" s="7" t="s">
        <v>3494</v>
      </c>
      <c r="F2190" s="7" t="s">
        <v>798</v>
      </c>
      <c r="G2190" s="7" t="s">
        <v>3495</v>
      </c>
      <c r="H2190" s="7" t="s">
        <v>3506</v>
      </c>
      <c r="I2190" s="7" t="s">
        <v>3496</v>
      </c>
      <c r="J2190" s="7" t="s">
        <v>807</v>
      </c>
      <c r="K2190" s="8">
        <v>8042734466</v>
      </c>
      <c r="L2190" s="5"/>
      <c r="M2190" s="30">
        <v>37315</v>
      </c>
      <c r="O2190" s="27" t="s">
        <v>1125</v>
      </c>
    </row>
    <row r="2191" spans="1:16" x14ac:dyDescent="0.25">
      <c r="A2191" s="20" t="s">
        <v>5036</v>
      </c>
      <c r="B2191" s="20" t="s">
        <v>3493</v>
      </c>
      <c r="C2191" s="33" t="s">
        <v>6237</v>
      </c>
      <c r="D2191" s="33" t="s">
        <v>775</v>
      </c>
      <c r="E2191" s="29" t="s">
        <v>3494</v>
      </c>
      <c r="F2191" s="29" t="s">
        <v>798</v>
      </c>
      <c r="G2191" s="29" t="s">
        <v>3495</v>
      </c>
      <c r="H2191" s="29" t="s">
        <v>3506</v>
      </c>
      <c r="I2191" s="29" t="s">
        <v>3496</v>
      </c>
      <c r="J2191" s="29" t="s">
        <v>807</v>
      </c>
      <c r="K2191" s="29" t="s">
        <v>500</v>
      </c>
      <c r="L2191" s="29"/>
      <c r="M2191" s="30">
        <v>37315</v>
      </c>
      <c r="O2191" s="27" t="s">
        <v>1125</v>
      </c>
    </row>
    <row r="2192" spans="1:16" x14ac:dyDescent="0.25">
      <c r="A2192" s="20" t="s">
        <v>3500</v>
      </c>
      <c r="B2192" s="20" t="s">
        <v>3493</v>
      </c>
      <c r="C2192" s="33" t="s">
        <v>3485</v>
      </c>
      <c r="D2192" s="33" t="s">
        <v>3484</v>
      </c>
      <c r="E2192" s="29" t="s">
        <v>3494</v>
      </c>
      <c r="F2192" s="29" t="s">
        <v>798</v>
      </c>
      <c r="G2192" s="29" t="s">
        <v>3495</v>
      </c>
      <c r="H2192" s="29" t="s">
        <v>3506</v>
      </c>
      <c r="I2192" s="29" t="s">
        <v>3496</v>
      </c>
      <c r="J2192" s="29" t="s">
        <v>807</v>
      </c>
      <c r="K2192" s="29" t="s">
        <v>500</v>
      </c>
      <c r="L2192" s="29"/>
      <c r="M2192" s="30">
        <v>37315</v>
      </c>
      <c r="O2192" s="27" t="s">
        <v>1125</v>
      </c>
    </row>
    <row r="2193" spans="1:16" x14ac:dyDescent="0.25">
      <c r="A2193" s="20" t="s">
        <v>3501</v>
      </c>
      <c r="B2193" s="20" t="s">
        <v>3493</v>
      </c>
      <c r="C2193" s="33" t="s">
        <v>648</v>
      </c>
      <c r="D2193" s="33" t="s">
        <v>4178</v>
      </c>
      <c r="E2193" s="29" t="s">
        <v>3494</v>
      </c>
      <c r="F2193" s="29" t="s">
        <v>798</v>
      </c>
      <c r="G2193" s="29" t="s">
        <v>3495</v>
      </c>
      <c r="H2193" s="29" t="s">
        <v>3506</v>
      </c>
      <c r="I2193" s="29" t="s">
        <v>3496</v>
      </c>
      <c r="J2193" s="29" t="s">
        <v>807</v>
      </c>
      <c r="K2193" s="29" t="s">
        <v>4180</v>
      </c>
      <c r="M2193" s="30">
        <v>37315</v>
      </c>
      <c r="O2193" s="27" t="s">
        <v>1125</v>
      </c>
    </row>
    <row r="2194" spans="1:16" x14ac:dyDescent="0.25">
      <c r="A2194" s="3" t="s">
        <v>3213</v>
      </c>
      <c r="B2194" s="3" t="s">
        <v>3493</v>
      </c>
      <c r="C2194" s="7" t="s">
        <v>6382</v>
      </c>
      <c r="D2194" s="7" t="s">
        <v>3713</v>
      </c>
      <c r="E2194" s="7" t="s">
        <v>3494</v>
      </c>
      <c r="F2194" s="7" t="s">
        <v>798</v>
      </c>
      <c r="G2194" s="7" t="s">
        <v>3495</v>
      </c>
      <c r="H2194" s="7" t="s">
        <v>3506</v>
      </c>
      <c r="I2194" s="7" t="s">
        <v>3496</v>
      </c>
      <c r="J2194" s="7" t="s">
        <v>807</v>
      </c>
      <c r="K2194" s="8">
        <v>8042734466</v>
      </c>
      <c r="L2194" s="22"/>
      <c r="M2194" s="30">
        <v>37315</v>
      </c>
      <c r="O2194" s="27" t="s">
        <v>1125</v>
      </c>
    </row>
    <row r="2195" spans="1:16" x14ac:dyDescent="0.25">
      <c r="A2195" s="20" t="s">
        <v>3502</v>
      </c>
      <c r="B2195" s="20" t="s">
        <v>3493</v>
      </c>
      <c r="C2195" s="33" t="s">
        <v>3487</v>
      </c>
      <c r="D2195" s="33" t="s">
        <v>5211</v>
      </c>
      <c r="E2195" s="29" t="s">
        <v>3494</v>
      </c>
      <c r="F2195" s="29" t="s">
        <v>798</v>
      </c>
      <c r="G2195" s="29" t="s">
        <v>3495</v>
      </c>
      <c r="H2195" s="29" t="s">
        <v>3506</v>
      </c>
      <c r="I2195" s="29" t="s">
        <v>3496</v>
      </c>
      <c r="J2195" s="29" t="s">
        <v>807</v>
      </c>
      <c r="K2195" s="29" t="s">
        <v>500</v>
      </c>
      <c r="L2195" s="29"/>
      <c r="M2195" s="30">
        <v>37315</v>
      </c>
      <c r="O2195" s="27" t="s">
        <v>1125</v>
      </c>
    </row>
    <row r="2196" spans="1:16" x14ac:dyDescent="0.25">
      <c r="A2196" s="3" t="s">
        <v>363</v>
      </c>
      <c r="B2196" s="3" t="s">
        <v>543</v>
      </c>
      <c r="C2196" s="7" t="s">
        <v>530</v>
      </c>
      <c r="D2196" s="7" t="s">
        <v>364</v>
      </c>
      <c r="E2196" s="7" t="s">
        <v>6049</v>
      </c>
      <c r="F2196" s="7" t="s">
        <v>798</v>
      </c>
      <c r="G2196" s="7" t="s">
        <v>3495</v>
      </c>
      <c r="H2196" s="7" t="s">
        <v>3506</v>
      </c>
      <c r="I2196" s="7" t="s">
        <v>3496</v>
      </c>
      <c r="J2196" s="7" t="s">
        <v>807</v>
      </c>
      <c r="K2196" s="8">
        <v>8042734250</v>
      </c>
      <c r="L2196" s="5"/>
      <c r="M2196" s="30">
        <v>37315</v>
      </c>
      <c r="O2196" s="27" t="s">
        <v>1125</v>
      </c>
    </row>
    <row r="2197" spans="1:16" x14ac:dyDescent="0.25">
      <c r="A2197" s="3" t="s">
        <v>365</v>
      </c>
      <c r="B2197" s="3" t="s">
        <v>543</v>
      </c>
      <c r="C2197" s="7" t="s">
        <v>4593</v>
      </c>
      <c r="D2197" s="7" t="s">
        <v>6050</v>
      </c>
      <c r="E2197" s="7" t="s">
        <v>6049</v>
      </c>
      <c r="F2197" s="7" t="s">
        <v>798</v>
      </c>
      <c r="G2197" s="7" t="s">
        <v>3495</v>
      </c>
      <c r="H2197" s="7" t="s">
        <v>3506</v>
      </c>
      <c r="I2197" s="7" t="s">
        <v>3496</v>
      </c>
      <c r="J2197" s="7" t="s">
        <v>807</v>
      </c>
      <c r="K2197" s="8">
        <v>8042734250</v>
      </c>
      <c r="L2197" s="5"/>
      <c r="M2197" s="30">
        <v>37315</v>
      </c>
      <c r="O2197" s="27" t="s">
        <v>1125</v>
      </c>
      <c r="P2197" s="27" t="str">
        <f>VLOOKUP(A2197,[1]Sheet1!$Q$2:$R$2714,2,FALSE)</f>
        <v>dennis_dunnavant@dom.com</v>
      </c>
    </row>
    <row r="2198" spans="1:16" x14ac:dyDescent="0.25">
      <c r="A2198" s="3" t="s">
        <v>5020</v>
      </c>
      <c r="B2198" s="3" t="s">
        <v>543</v>
      </c>
      <c r="C2198" s="7" t="s">
        <v>4184</v>
      </c>
      <c r="D2198" s="7" t="s">
        <v>5175</v>
      </c>
      <c r="E2198" s="7" t="s">
        <v>6049</v>
      </c>
      <c r="F2198" s="7" t="s">
        <v>798</v>
      </c>
      <c r="G2198" s="7" t="s">
        <v>3495</v>
      </c>
      <c r="H2198" s="7" t="s">
        <v>3506</v>
      </c>
      <c r="I2198" s="7" t="s">
        <v>3496</v>
      </c>
      <c r="J2198" s="7" t="s">
        <v>807</v>
      </c>
      <c r="K2198" s="8">
        <v>8042734250</v>
      </c>
      <c r="L2198" s="22" t="s">
        <v>4183</v>
      </c>
      <c r="M2198" s="30">
        <v>37315</v>
      </c>
      <c r="O2198" s="27" t="s">
        <v>1125</v>
      </c>
    </row>
    <row r="2199" spans="1:16" x14ac:dyDescent="0.25">
      <c r="A2199" s="20" t="s">
        <v>544</v>
      </c>
      <c r="B2199" s="20" t="s">
        <v>543</v>
      </c>
      <c r="C2199" s="33" t="s">
        <v>4511</v>
      </c>
      <c r="D2199" s="33" t="s">
        <v>4182</v>
      </c>
      <c r="E2199" s="29" t="s">
        <v>3494</v>
      </c>
      <c r="F2199" s="29" t="s">
        <v>798</v>
      </c>
      <c r="G2199" s="29" t="s">
        <v>3495</v>
      </c>
      <c r="H2199" s="29" t="s">
        <v>3506</v>
      </c>
      <c r="I2199" s="29" t="s">
        <v>3496</v>
      </c>
      <c r="J2199" s="29" t="s">
        <v>807</v>
      </c>
      <c r="K2199" s="29" t="s">
        <v>500</v>
      </c>
      <c r="L2199" s="29"/>
      <c r="M2199" s="30">
        <v>37315</v>
      </c>
      <c r="O2199" s="27" t="s">
        <v>1125</v>
      </c>
    </row>
    <row r="2200" spans="1:16" x14ac:dyDescent="0.25">
      <c r="A2200" s="3" t="s">
        <v>2940</v>
      </c>
      <c r="B2200" s="3" t="s">
        <v>543</v>
      </c>
      <c r="C2200" s="7" t="s">
        <v>669</v>
      </c>
      <c r="D2200" s="7" t="s">
        <v>4185</v>
      </c>
      <c r="E2200" s="7" t="s">
        <v>6049</v>
      </c>
      <c r="F2200" s="7" t="s">
        <v>798</v>
      </c>
      <c r="G2200" s="7" t="s">
        <v>3495</v>
      </c>
      <c r="H2200" s="7" t="s">
        <v>3506</v>
      </c>
      <c r="I2200" s="7" t="s">
        <v>3496</v>
      </c>
      <c r="J2200" s="7" t="s">
        <v>807</v>
      </c>
      <c r="K2200" s="8">
        <v>8042734250</v>
      </c>
      <c r="L2200" s="22"/>
      <c r="M2200" s="30">
        <v>37315</v>
      </c>
      <c r="O2200" s="27" t="s">
        <v>1125</v>
      </c>
    </row>
    <row r="2201" spans="1:16" x14ac:dyDescent="0.25">
      <c r="A2201" s="3" t="s">
        <v>3081</v>
      </c>
      <c r="B2201" s="3" t="s">
        <v>543</v>
      </c>
      <c r="C2201" s="7" t="s">
        <v>3769</v>
      </c>
      <c r="D2201" s="7" t="s">
        <v>2461</v>
      </c>
      <c r="E2201" s="7" t="s">
        <v>6049</v>
      </c>
      <c r="F2201" s="7" t="s">
        <v>798</v>
      </c>
      <c r="G2201" s="7" t="s">
        <v>3495</v>
      </c>
      <c r="H2201" s="7" t="s">
        <v>3506</v>
      </c>
      <c r="I2201" s="7" t="s">
        <v>3496</v>
      </c>
      <c r="J2201" s="7" t="s">
        <v>807</v>
      </c>
      <c r="K2201" s="8">
        <v>8042734250</v>
      </c>
      <c r="L2201" s="22"/>
      <c r="M2201" s="30">
        <v>37315</v>
      </c>
      <c r="O2201" s="27" t="s">
        <v>1125</v>
      </c>
    </row>
    <row r="2202" spans="1:16" x14ac:dyDescent="0.25">
      <c r="A2202" s="20" t="s">
        <v>545</v>
      </c>
      <c r="B2202" s="20" t="s">
        <v>543</v>
      </c>
      <c r="C2202" s="33" t="s">
        <v>6379</v>
      </c>
      <c r="D2202" s="33" t="s">
        <v>4186</v>
      </c>
      <c r="E2202" s="29" t="s">
        <v>3494</v>
      </c>
      <c r="F2202" s="29" t="s">
        <v>798</v>
      </c>
      <c r="G2202" s="29" t="s">
        <v>3495</v>
      </c>
      <c r="H2202" s="29" t="s">
        <v>3506</v>
      </c>
      <c r="I2202" s="29" t="s">
        <v>3496</v>
      </c>
      <c r="J2202" s="29" t="s">
        <v>807</v>
      </c>
      <c r="K2202" s="29" t="s">
        <v>500</v>
      </c>
      <c r="L2202" s="29"/>
      <c r="M2202" s="30">
        <v>37315</v>
      </c>
      <c r="O2202" s="27" t="s">
        <v>1125</v>
      </c>
    </row>
    <row r="2203" spans="1:16" x14ac:dyDescent="0.25">
      <c r="A2203" s="20" t="s">
        <v>546</v>
      </c>
      <c r="B2203" s="20" t="s">
        <v>543</v>
      </c>
      <c r="C2203" s="33" t="s">
        <v>2027</v>
      </c>
      <c r="D2203" s="33" t="s">
        <v>2028</v>
      </c>
      <c r="E2203" s="29" t="s">
        <v>3494</v>
      </c>
      <c r="F2203" s="29" t="s">
        <v>798</v>
      </c>
      <c r="G2203" s="29" t="s">
        <v>3495</v>
      </c>
      <c r="H2203" s="29" t="s">
        <v>3506</v>
      </c>
      <c r="I2203" s="29" t="s">
        <v>3496</v>
      </c>
      <c r="J2203" s="29" t="s">
        <v>807</v>
      </c>
      <c r="K2203" s="29" t="s">
        <v>500</v>
      </c>
      <c r="L2203" s="29"/>
      <c r="M2203" s="30">
        <v>37315</v>
      </c>
      <c r="O2203" s="27" t="s">
        <v>1125</v>
      </c>
    </row>
    <row r="2204" spans="1:16" x14ac:dyDescent="0.25">
      <c r="A2204" s="28" t="s">
        <v>547</v>
      </c>
      <c r="B2204" s="28" t="s">
        <v>543</v>
      </c>
      <c r="C2204" s="29" t="s">
        <v>6030</v>
      </c>
      <c r="D2204" s="29" t="s">
        <v>4187</v>
      </c>
      <c r="E2204" s="29" t="s">
        <v>3494</v>
      </c>
      <c r="F2204" s="29" t="s">
        <v>798</v>
      </c>
      <c r="G2204" s="29" t="s">
        <v>3495</v>
      </c>
      <c r="H2204" s="29" t="s">
        <v>3506</v>
      </c>
      <c r="I2204" s="29" t="s">
        <v>3496</v>
      </c>
      <c r="J2204" s="29" t="s">
        <v>807</v>
      </c>
      <c r="K2204" s="29" t="s">
        <v>500</v>
      </c>
      <c r="L2204" s="29"/>
      <c r="M2204" s="30">
        <v>37315</v>
      </c>
      <c r="O2204" s="27" t="s">
        <v>1125</v>
      </c>
    </row>
    <row r="2205" spans="1:16" x14ac:dyDescent="0.25">
      <c r="A2205" s="3" t="s">
        <v>549</v>
      </c>
      <c r="B2205" s="3" t="s">
        <v>6051</v>
      </c>
      <c r="C2205" s="7" t="s">
        <v>6053</v>
      </c>
      <c r="D2205" s="7" t="s">
        <v>6054</v>
      </c>
      <c r="E2205" s="7" t="s">
        <v>6052</v>
      </c>
      <c r="F2205" s="7" t="s">
        <v>798</v>
      </c>
      <c r="G2205" s="7" t="s">
        <v>3528</v>
      </c>
      <c r="H2205" s="7" t="s">
        <v>805</v>
      </c>
      <c r="I2205" s="7" t="s">
        <v>2361</v>
      </c>
      <c r="J2205" s="7" t="s">
        <v>807</v>
      </c>
      <c r="K2205" s="8">
        <v>7132301000</v>
      </c>
      <c r="L2205" s="5"/>
      <c r="M2205" s="30">
        <v>37315</v>
      </c>
      <c r="O2205" s="27" t="s">
        <v>500</v>
      </c>
      <c r="P2205" s="27" t="str">
        <f>VLOOKUP(A2205,[1]Sheet1!$Q$2:$R$2714,2,FALSE)</f>
        <v>jdq@vitol.com</v>
      </c>
    </row>
    <row r="2206" spans="1:16" x14ac:dyDescent="0.25">
      <c r="A2206" s="3" t="s">
        <v>3411</v>
      </c>
      <c r="B2206" s="3" t="s">
        <v>6051</v>
      </c>
      <c r="C2206" s="7" t="s">
        <v>4188</v>
      </c>
      <c r="D2206" s="7" t="s">
        <v>3629</v>
      </c>
      <c r="E2206" s="7" t="s">
        <v>6052</v>
      </c>
      <c r="F2206" s="7" t="s">
        <v>798</v>
      </c>
      <c r="G2206" s="7" t="s">
        <v>3528</v>
      </c>
      <c r="H2206" s="7" t="s">
        <v>805</v>
      </c>
      <c r="I2206" s="7" t="s">
        <v>2361</v>
      </c>
      <c r="J2206" s="7" t="s">
        <v>807</v>
      </c>
      <c r="K2206" s="8">
        <v>7132301000</v>
      </c>
      <c r="L2206" s="5"/>
      <c r="M2206" s="30">
        <v>37315</v>
      </c>
      <c r="O2206" s="27" t="s">
        <v>500</v>
      </c>
    </row>
    <row r="2207" spans="1:16" x14ac:dyDescent="0.25">
      <c r="A2207" s="3" t="s">
        <v>4705</v>
      </c>
      <c r="B2207" s="3" t="s">
        <v>548</v>
      </c>
      <c r="C2207" s="7" t="s">
        <v>6292</v>
      </c>
      <c r="D2207" s="7" t="s">
        <v>4189</v>
      </c>
      <c r="E2207" s="7" t="s">
        <v>6055</v>
      </c>
      <c r="F2207" s="7" t="s">
        <v>6056</v>
      </c>
      <c r="G2207" s="7" t="s">
        <v>3528</v>
      </c>
      <c r="H2207" s="7" t="s">
        <v>805</v>
      </c>
      <c r="I2207" s="7" t="s">
        <v>2361</v>
      </c>
      <c r="J2207" s="7" t="s">
        <v>807</v>
      </c>
      <c r="K2207" s="8">
        <v>7132252500</v>
      </c>
      <c r="L2207" s="21" t="s">
        <v>4190</v>
      </c>
      <c r="M2207" s="30">
        <v>37315</v>
      </c>
      <c r="O2207" s="27" t="s">
        <v>500</v>
      </c>
    </row>
    <row r="2208" spans="1:16" x14ac:dyDescent="0.25">
      <c r="A2208" s="20" t="s">
        <v>549</v>
      </c>
      <c r="B2208" s="20" t="s">
        <v>548</v>
      </c>
      <c r="C2208" s="33" t="s">
        <v>6053</v>
      </c>
      <c r="D2208" s="33" t="s">
        <v>6054</v>
      </c>
      <c r="E2208" s="29" t="s">
        <v>6171</v>
      </c>
      <c r="F2208" s="29" t="s">
        <v>550</v>
      </c>
      <c r="G2208" s="29" t="s">
        <v>3528</v>
      </c>
      <c r="H2208" s="29" t="s">
        <v>805</v>
      </c>
      <c r="I2208" s="29" t="s">
        <v>551</v>
      </c>
      <c r="J2208" s="29" t="s">
        <v>807</v>
      </c>
      <c r="K2208" s="29" t="s">
        <v>500</v>
      </c>
      <c r="L2208" s="29"/>
      <c r="M2208" s="30">
        <v>37315</v>
      </c>
      <c r="O2208" s="27" t="s">
        <v>500</v>
      </c>
      <c r="P2208" s="27" t="s">
        <v>1165</v>
      </c>
    </row>
    <row r="2209" spans="1:16" x14ac:dyDescent="0.25">
      <c r="A2209" s="3" t="s">
        <v>366</v>
      </c>
      <c r="B2209" s="3" t="s">
        <v>548</v>
      </c>
      <c r="C2209" s="7" t="s">
        <v>367</v>
      </c>
      <c r="D2209" s="7" t="s">
        <v>368</v>
      </c>
      <c r="E2209" s="7" t="s">
        <v>6055</v>
      </c>
      <c r="F2209" s="7" t="s">
        <v>6056</v>
      </c>
      <c r="G2209" s="7" t="s">
        <v>3528</v>
      </c>
      <c r="H2209" s="7" t="s">
        <v>805</v>
      </c>
      <c r="I2209" s="7" t="s">
        <v>2361</v>
      </c>
      <c r="J2209" s="7" t="s">
        <v>807</v>
      </c>
      <c r="K2209" s="8">
        <v>7132252500</v>
      </c>
      <c r="L2209" s="22"/>
      <c r="M2209" s="30">
        <v>37315</v>
      </c>
      <c r="O2209" s="27" t="s">
        <v>500</v>
      </c>
    </row>
    <row r="2210" spans="1:16" x14ac:dyDescent="0.25">
      <c r="A2210" s="3" t="s">
        <v>3072</v>
      </c>
      <c r="B2210" s="3" t="s">
        <v>548</v>
      </c>
      <c r="C2210" s="7" t="s">
        <v>4191</v>
      </c>
      <c r="D2210" s="7" t="s">
        <v>4192</v>
      </c>
      <c r="E2210" s="7" t="s">
        <v>6055</v>
      </c>
      <c r="F2210" s="7" t="s">
        <v>6056</v>
      </c>
      <c r="G2210" s="7" t="s">
        <v>3528</v>
      </c>
      <c r="H2210" s="7" t="s">
        <v>805</v>
      </c>
      <c r="I2210" s="7" t="s">
        <v>2361</v>
      </c>
      <c r="J2210" s="7" t="s">
        <v>807</v>
      </c>
      <c r="K2210" s="8">
        <v>7132252500</v>
      </c>
      <c r="L2210" s="23" t="s">
        <v>4193</v>
      </c>
      <c r="M2210" s="30">
        <v>37315</v>
      </c>
      <c r="O2210" s="27" t="s">
        <v>500</v>
      </c>
    </row>
    <row r="2211" spans="1:16" x14ac:dyDescent="0.25">
      <c r="A2211" s="3" t="s">
        <v>3414</v>
      </c>
      <c r="B2211" s="3" t="s">
        <v>548</v>
      </c>
      <c r="C2211" s="7" t="s">
        <v>4349</v>
      </c>
      <c r="D2211" s="7" t="s">
        <v>3741</v>
      </c>
      <c r="E2211" s="7" t="s">
        <v>6055</v>
      </c>
      <c r="F2211" s="7" t="s">
        <v>6056</v>
      </c>
      <c r="G2211" s="7" t="s">
        <v>3528</v>
      </c>
      <c r="H2211" s="7" t="s">
        <v>805</v>
      </c>
      <c r="I2211" s="7" t="s">
        <v>2361</v>
      </c>
      <c r="J2211" s="7" t="s">
        <v>807</v>
      </c>
      <c r="K2211" s="8">
        <v>7132252500</v>
      </c>
      <c r="L2211" s="5"/>
      <c r="M2211" s="30">
        <v>37315</v>
      </c>
      <c r="O2211" s="27" t="s">
        <v>500</v>
      </c>
    </row>
    <row r="2212" spans="1:16" x14ac:dyDescent="0.25">
      <c r="A2212" s="28" t="s">
        <v>552</v>
      </c>
      <c r="B2212" s="28" t="s">
        <v>548</v>
      </c>
      <c r="C2212" s="29" t="s">
        <v>651</v>
      </c>
      <c r="D2212" s="29" t="s">
        <v>3590</v>
      </c>
      <c r="E2212" s="29" t="s">
        <v>6171</v>
      </c>
      <c r="F2212" s="29" t="s">
        <v>550</v>
      </c>
      <c r="G2212" s="29" t="s">
        <v>3528</v>
      </c>
      <c r="H2212" s="29" t="s">
        <v>805</v>
      </c>
      <c r="I2212" s="29" t="s">
        <v>551</v>
      </c>
      <c r="J2212" s="29" t="s">
        <v>807</v>
      </c>
      <c r="K2212" s="29" t="s">
        <v>500</v>
      </c>
      <c r="L2212" s="29"/>
      <c r="M2212" s="30">
        <v>37315</v>
      </c>
      <c r="O2212" s="27" t="s">
        <v>500</v>
      </c>
    </row>
    <row r="2213" spans="1:16" x14ac:dyDescent="0.25">
      <c r="A2213" s="3" t="s">
        <v>369</v>
      </c>
      <c r="B2213" s="3" t="s">
        <v>548</v>
      </c>
      <c r="C2213" s="7" t="s">
        <v>370</v>
      </c>
      <c r="D2213" s="7" t="s">
        <v>371</v>
      </c>
      <c r="E2213" s="7" t="s">
        <v>6055</v>
      </c>
      <c r="F2213" s="7" t="s">
        <v>6056</v>
      </c>
      <c r="G2213" s="7" t="s">
        <v>3528</v>
      </c>
      <c r="H2213" s="7" t="s">
        <v>805</v>
      </c>
      <c r="I2213" s="7" t="s">
        <v>2361</v>
      </c>
      <c r="J2213" s="7" t="s">
        <v>807</v>
      </c>
      <c r="K2213" s="8">
        <v>7132252500</v>
      </c>
      <c r="L2213" s="22"/>
      <c r="M2213" s="30">
        <v>37315</v>
      </c>
      <c r="O2213" s="27" t="s">
        <v>500</v>
      </c>
    </row>
    <row r="2214" spans="1:16" x14ac:dyDescent="0.25">
      <c r="A2214" s="3" t="s">
        <v>2993</v>
      </c>
      <c r="B2214" s="3" t="s">
        <v>553</v>
      </c>
      <c r="C2214" s="7" t="s">
        <v>6402</v>
      </c>
      <c r="D2214" s="7" t="s">
        <v>3887</v>
      </c>
      <c r="E2214" s="7" t="s">
        <v>6057</v>
      </c>
      <c r="F2214" s="7" t="s">
        <v>798</v>
      </c>
      <c r="G2214" s="7" t="s">
        <v>6211</v>
      </c>
      <c r="H2214" s="7" t="s">
        <v>2373</v>
      </c>
      <c r="I2214" s="7" t="s">
        <v>6058</v>
      </c>
      <c r="J2214" s="7" t="s">
        <v>807</v>
      </c>
      <c r="K2214" s="8">
        <v>3174812800</v>
      </c>
      <c r="L2214" s="22"/>
      <c r="M2214" s="30">
        <v>37315</v>
      </c>
      <c r="O2214" s="27" t="s">
        <v>500</v>
      </c>
    </row>
    <row r="2215" spans="1:16" x14ac:dyDescent="0.25">
      <c r="A2215" s="3" t="s">
        <v>372</v>
      </c>
      <c r="B2215" s="3" t="s">
        <v>553</v>
      </c>
      <c r="C2215" s="7" t="s">
        <v>5170</v>
      </c>
      <c r="D2215" s="7" t="s">
        <v>693</v>
      </c>
      <c r="E2215" s="7" t="s">
        <v>6057</v>
      </c>
      <c r="F2215" s="7" t="s">
        <v>798</v>
      </c>
      <c r="G2215" s="7" t="s">
        <v>6211</v>
      </c>
      <c r="H2215" s="7" t="s">
        <v>2373</v>
      </c>
      <c r="I2215" s="7" t="s">
        <v>6058</v>
      </c>
      <c r="J2215" s="7" t="s">
        <v>807</v>
      </c>
      <c r="K2215" s="8">
        <v>3174812800</v>
      </c>
      <c r="L2215" s="5" t="s">
        <v>373</v>
      </c>
      <c r="M2215" s="30">
        <v>37315</v>
      </c>
      <c r="O2215" s="27" t="s">
        <v>500</v>
      </c>
    </row>
    <row r="2216" spans="1:16" x14ac:dyDescent="0.25">
      <c r="A2216" s="3" t="s">
        <v>1901</v>
      </c>
      <c r="B2216" s="3" t="s">
        <v>554</v>
      </c>
      <c r="C2216" s="7" t="s">
        <v>4343</v>
      </c>
      <c r="D2216" s="7" t="s">
        <v>2063</v>
      </c>
      <c r="E2216" s="7" t="s">
        <v>6059</v>
      </c>
      <c r="F2216" s="7" t="s">
        <v>798</v>
      </c>
      <c r="G2216" s="7" t="s">
        <v>2610</v>
      </c>
      <c r="H2216" s="7" t="s">
        <v>3506</v>
      </c>
      <c r="I2216" s="7" t="s">
        <v>555</v>
      </c>
      <c r="J2216" s="7" t="s">
        <v>807</v>
      </c>
      <c r="K2216" s="8">
        <v>7039751348</v>
      </c>
      <c r="L2216" s="21" t="s">
        <v>4194</v>
      </c>
      <c r="M2216" s="30">
        <v>37315</v>
      </c>
      <c r="O2216" s="27" t="s">
        <v>500</v>
      </c>
    </row>
    <row r="2217" spans="1:16" x14ac:dyDescent="0.25">
      <c r="A2217" s="3" t="s">
        <v>374</v>
      </c>
      <c r="B2217" s="3" t="s">
        <v>554</v>
      </c>
      <c r="C2217" s="7" t="s">
        <v>3592</v>
      </c>
      <c r="D2217" s="7" t="s">
        <v>3746</v>
      </c>
      <c r="E2217" s="7" t="s">
        <v>6059</v>
      </c>
      <c r="F2217" s="7" t="s">
        <v>798</v>
      </c>
      <c r="G2217" s="7" t="s">
        <v>2610</v>
      </c>
      <c r="H2217" s="7" t="s">
        <v>3506</v>
      </c>
      <c r="I2217" s="7" t="s">
        <v>555</v>
      </c>
      <c r="J2217" s="7" t="s">
        <v>807</v>
      </c>
      <c r="K2217" s="8">
        <v>7039751348</v>
      </c>
      <c r="L2217" s="22"/>
      <c r="M2217" s="30">
        <v>37315</v>
      </c>
      <c r="O2217" s="27" t="s">
        <v>500</v>
      </c>
      <c r="P2217" s="27" t="str">
        <f>VLOOKUP(A2217,[1]Sheet1!$Q$2:$R$2714,2,FALSE)</f>
        <v>kmanders@erols.com</v>
      </c>
    </row>
    <row r="2218" spans="1:16" x14ac:dyDescent="0.25">
      <c r="A2218" s="3" t="s">
        <v>3437</v>
      </c>
      <c r="B2218" s="3" t="s">
        <v>554</v>
      </c>
      <c r="C2218" s="7" t="s">
        <v>4195</v>
      </c>
      <c r="D2218" s="7" t="s">
        <v>4196</v>
      </c>
      <c r="E2218" s="7" t="s">
        <v>6059</v>
      </c>
      <c r="F2218" s="7" t="s">
        <v>798</v>
      </c>
      <c r="G2218" s="7" t="s">
        <v>2610</v>
      </c>
      <c r="H2218" s="7" t="s">
        <v>3506</v>
      </c>
      <c r="I2218" s="7" t="s">
        <v>555</v>
      </c>
      <c r="J2218" s="7" t="s">
        <v>807</v>
      </c>
      <c r="K2218" s="8">
        <v>7039751348</v>
      </c>
      <c r="L2218" s="21" t="s">
        <v>4197</v>
      </c>
      <c r="M2218" s="30">
        <v>37315</v>
      </c>
      <c r="O2218" s="27" t="s">
        <v>500</v>
      </c>
    </row>
    <row r="2219" spans="1:16" x14ac:dyDescent="0.25">
      <c r="A2219" s="3" t="s">
        <v>375</v>
      </c>
      <c r="B2219" s="3" t="s">
        <v>556</v>
      </c>
      <c r="C2219" s="7" t="s">
        <v>376</v>
      </c>
      <c r="D2219" s="7" t="s">
        <v>657</v>
      </c>
      <c r="E2219" s="7" t="s">
        <v>557</v>
      </c>
      <c r="F2219" s="7" t="s">
        <v>798</v>
      </c>
      <c r="G2219" s="7" t="s">
        <v>864</v>
      </c>
      <c r="H2219" s="7" t="s">
        <v>865</v>
      </c>
      <c r="I2219" s="7" t="s">
        <v>558</v>
      </c>
      <c r="J2219" s="7" t="s">
        <v>807</v>
      </c>
      <c r="K2219" s="8">
        <v>3034525603</v>
      </c>
      <c r="L2219" s="22"/>
      <c r="M2219" s="30">
        <v>37315</v>
      </c>
      <c r="O2219" s="27" t="s">
        <v>1126</v>
      </c>
    </row>
    <row r="2220" spans="1:16" x14ac:dyDescent="0.25">
      <c r="A2220" s="28" t="s">
        <v>559</v>
      </c>
      <c r="B2220" s="28" t="s">
        <v>556</v>
      </c>
      <c r="C2220" s="29" t="s">
        <v>6263</v>
      </c>
      <c r="D2220" s="29" t="s">
        <v>4201</v>
      </c>
      <c r="E2220" s="29" t="s">
        <v>557</v>
      </c>
      <c r="F2220" s="29" t="s">
        <v>798</v>
      </c>
      <c r="G2220" s="29" t="s">
        <v>864</v>
      </c>
      <c r="H2220" s="29" t="s">
        <v>865</v>
      </c>
      <c r="I2220" s="29" t="s">
        <v>558</v>
      </c>
      <c r="J2220" s="29" t="s">
        <v>807</v>
      </c>
      <c r="K2220" s="29" t="s">
        <v>500</v>
      </c>
      <c r="L2220" s="29"/>
      <c r="M2220" s="30">
        <v>37315</v>
      </c>
      <c r="O2220" s="27" t="s">
        <v>1126</v>
      </c>
    </row>
    <row r="2221" spans="1:16" x14ac:dyDescent="0.25">
      <c r="A2221" s="28" t="s">
        <v>4667</v>
      </c>
      <c r="B2221" s="28" t="s">
        <v>556</v>
      </c>
      <c r="C2221" s="29" t="s">
        <v>4198</v>
      </c>
      <c r="D2221" s="29" t="s">
        <v>2865</v>
      </c>
      <c r="E2221" s="29" t="s">
        <v>557</v>
      </c>
      <c r="F2221" s="29" t="s">
        <v>798</v>
      </c>
      <c r="G2221" s="29" t="s">
        <v>864</v>
      </c>
      <c r="H2221" s="29" t="s">
        <v>865</v>
      </c>
      <c r="I2221" s="29" t="s">
        <v>558</v>
      </c>
      <c r="J2221" s="29" t="s">
        <v>807</v>
      </c>
      <c r="K2221" s="29" t="s">
        <v>500</v>
      </c>
      <c r="M2221" s="30">
        <v>37315</v>
      </c>
      <c r="O2221" s="27" t="s">
        <v>1126</v>
      </c>
    </row>
    <row r="2222" spans="1:16" x14ac:dyDescent="0.25">
      <c r="A2222" s="3" t="s">
        <v>4718</v>
      </c>
      <c r="B2222" s="3" t="s">
        <v>556</v>
      </c>
      <c r="C2222" s="7" t="s">
        <v>4718</v>
      </c>
      <c r="D2222" s="7" t="s">
        <v>4213</v>
      </c>
      <c r="E2222" s="7" t="s">
        <v>557</v>
      </c>
      <c r="F2222" s="7" t="s">
        <v>798</v>
      </c>
      <c r="G2222" s="7" t="s">
        <v>864</v>
      </c>
      <c r="H2222" s="7" t="s">
        <v>865</v>
      </c>
      <c r="I2222" s="7" t="s">
        <v>558</v>
      </c>
      <c r="J2222" s="7" t="s">
        <v>807</v>
      </c>
      <c r="K2222" s="8">
        <v>3034525603</v>
      </c>
      <c r="L2222" s="22"/>
      <c r="M2222" s="30">
        <v>37315</v>
      </c>
      <c r="O2222" s="27" t="s">
        <v>1126</v>
      </c>
    </row>
    <row r="2223" spans="1:16" x14ac:dyDescent="0.25">
      <c r="A2223" s="3" t="s">
        <v>4824</v>
      </c>
      <c r="B2223" s="3" t="s">
        <v>556</v>
      </c>
      <c r="C2223" s="7" t="s">
        <v>4202</v>
      </c>
      <c r="D2223" s="7" t="s">
        <v>441</v>
      </c>
      <c r="E2223" s="7" t="s">
        <v>557</v>
      </c>
      <c r="F2223" s="7" t="s">
        <v>798</v>
      </c>
      <c r="G2223" s="7" t="s">
        <v>864</v>
      </c>
      <c r="H2223" s="7" t="s">
        <v>865</v>
      </c>
      <c r="I2223" s="7" t="s">
        <v>558</v>
      </c>
      <c r="J2223" s="7" t="s">
        <v>807</v>
      </c>
      <c r="K2223" s="8">
        <v>3034525603</v>
      </c>
      <c r="L2223" s="23" t="s">
        <v>4203</v>
      </c>
      <c r="M2223" s="30">
        <v>37315</v>
      </c>
      <c r="O2223" s="27" t="s">
        <v>1126</v>
      </c>
    </row>
    <row r="2224" spans="1:16" x14ac:dyDescent="0.25">
      <c r="A2224" s="3" t="s">
        <v>3426</v>
      </c>
      <c r="B2224" s="3" t="s">
        <v>556</v>
      </c>
      <c r="C2224" s="7" t="s">
        <v>6372</v>
      </c>
      <c r="D2224" s="7" t="s">
        <v>6403</v>
      </c>
      <c r="E2224" s="7" t="s">
        <v>557</v>
      </c>
      <c r="F2224" s="7" t="s">
        <v>798</v>
      </c>
      <c r="G2224" s="7" t="s">
        <v>864</v>
      </c>
      <c r="H2224" s="7" t="s">
        <v>865</v>
      </c>
      <c r="I2224" s="7" t="s">
        <v>558</v>
      </c>
      <c r="J2224" s="7" t="s">
        <v>807</v>
      </c>
      <c r="K2224" s="8">
        <v>3034525603</v>
      </c>
      <c r="L2224" s="22"/>
      <c r="M2224" s="30">
        <v>37315</v>
      </c>
      <c r="O2224" s="27" t="s">
        <v>1126</v>
      </c>
    </row>
    <row r="2225" spans="1:16" x14ac:dyDescent="0.25">
      <c r="A2225" s="3" t="s">
        <v>1914</v>
      </c>
      <c r="B2225" s="3" t="s">
        <v>556</v>
      </c>
      <c r="C2225" s="7" t="s">
        <v>651</v>
      </c>
      <c r="D2225" s="7" t="s">
        <v>3475</v>
      </c>
      <c r="E2225" s="7" t="s">
        <v>557</v>
      </c>
      <c r="F2225" s="7" t="s">
        <v>798</v>
      </c>
      <c r="G2225" s="7" t="s">
        <v>864</v>
      </c>
      <c r="H2225" s="7" t="s">
        <v>865</v>
      </c>
      <c r="I2225" s="7" t="s">
        <v>558</v>
      </c>
      <c r="J2225" s="7" t="s">
        <v>807</v>
      </c>
      <c r="K2225" s="8">
        <v>3034525603</v>
      </c>
      <c r="L2225" s="22"/>
      <c r="M2225" s="30">
        <v>37315</v>
      </c>
      <c r="O2225" s="27" t="s">
        <v>1126</v>
      </c>
    </row>
    <row r="2226" spans="1:16" x14ac:dyDescent="0.25">
      <c r="A2226" s="20" t="s">
        <v>560</v>
      </c>
      <c r="B2226" s="20" t="s">
        <v>556</v>
      </c>
      <c r="C2226" s="33" t="s">
        <v>4199</v>
      </c>
      <c r="D2226" s="33" t="s">
        <v>4200</v>
      </c>
      <c r="E2226" s="29" t="s">
        <v>557</v>
      </c>
      <c r="F2226" s="29" t="s">
        <v>798</v>
      </c>
      <c r="G2226" s="29" t="s">
        <v>864</v>
      </c>
      <c r="H2226" s="29" t="s">
        <v>865</v>
      </c>
      <c r="I2226" s="29" t="s">
        <v>558</v>
      </c>
      <c r="J2226" s="29" t="s">
        <v>807</v>
      </c>
      <c r="K2226" s="29" t="s">
        <v>500</v>
      </c>
      <c r="L2226" s="29"/>
      <c r="M2226" s="30">
        <v>37315</v>
      </c>
      <c r="O2226" s="27" t="s">
        <v>1126</v>
      </c>
    </row>
    <row r="2227" spans="1:16" x14ac:dyDescent="0.25">
      <c r="A2227" s="3" t="s">
        <v>3427</v>
      </c>
      <c r="B2227" s="3" t="s">
        <v>556</v>
      </c>
      <c r="C2227" s="7" t="s">
        <v>3769</v>
      </c>
      <c r="D2227" s="7" t="s">
        <v>520</v>
      </c>
      <c r="E2227" s="7" t="s">
        <v>557</v>
      </c>
      <c r="F2227" s="7" t="s">
        <v>798</v>
      </c>
      <c r="G2227" s="7" t="s">
        <v>864</v>
      </c>
      <c r="H2227" s="7" t="s">
        <v>865</v>
      </c>
      <c r="I2227" s="7" t="s">
        <v>558</v>
      </c>
      <c r="J2227" s="7" t="s">
        <v>807</v>
      </c>
      <c r="K2227" s="8">
        <v>3034525603</v>
      </c>
      <c r="L2227" s="22"/>
      <c r="M2227" s="30">
        <v>37315</v>
      </c>
      <c r="O2227" s="27" t="s">
        <v>1126</v>
      </c>
    </row>
    <row r="2228" spans="1:16" x14ac:dyDescent="0.25">
      <c r="A2228" s="20" t="s">
        <v>561</v>
      </c>
      <c r="B2228" s="20" t="s">
        <v>556</v>
      </c>
      <c r="C2228" s="33" t="s">
        <v>6379</v>
      </c>
      <c r="D2228" s="33" t="s">
        <v>2212</v>
      </c>
      <c r="E2228" s="29" t="s">
        <v>557</v>
      </c>
      <c r="F2228" s="29" t="s">
        <v>798</v>
      </c>
      <c r="G2228" s="29" t="s">
        <v>864</v>
      </c>
      <c r="H2228" s="29" t="s">
        <v>865</v>
      </c>
      <c r="I2228" s="29" t="s">
        <v>558</v>
      </c>
      <c r="J2228" s="29" t="s">
        <v>807</v>
      </c>
      <c r="K2228" s="29" t="s">
        <v>500</v>
      </c>
      <c r="L2228" s="29"/>
      <c r="M2228" s="30">
        <v>37315</v>
      </c>
      <c r="O2228" s="27" t="s">
        <v>1126</v>
      </c>
    </row>
    <row r="2229" spans="1:16" x14ac:dyDescent="0.25">
      <c r="A2229" s="3" t="s">
        <v>3292</v>
      </c>
      <c r="B2229" s="3" t="s">
        <v>556</v>
      </c>
      <c r="C2229" s="7" t="s">
        <v>3711</v>
      </c>
      <c r="D2229" s="7" t="s">
        <v>4207</v>
      </c>
      <c r="E2229" s="7" t="s">
        <v>557</v>
      </c>
      <c r="F2229" s="7" t="s">
        <v>798</v>
      </c>
      <c r="G2229" s="7" t="s">
        <v>864</v>
      </c>
      <c r="H2229" s="7" t="s">
        <v>865</v>
      </c>
      <c r="I2229" s="7" t="s">
        <v>558</v>
      </c>
      <c r="J2229" s="7" t="s">
        <v>807</v>
      </c>
      <c r="K2229" s="8">
        <v>3034525603</v>
      </c>
      <c r="L2229" s="22"/>
      <c r="M2229" s="30">
        <v>37315</v>
      </c>
      <c r="O2229" s="27" t="s">
        <v>1126</v>
      </c>
    </row>
    <row r="2230" spans="1:16" x14ac:dyDescent="0.25">
      <c r="A2230" s="3" t="s">
        <v>5034</v>
      </c>
      <c r="B2230" s="3" t="s">
        <v>556</v>
      </c>
      <c r="C2230" s="7" t="s">
        <v>4204</v>
      </c>
      <c r="D2230" s="7" t="s">
        <v>4205</v>
      </c>
      <c r="E2230" s="7" t="s">
        <v>557</v>
      </c>
      <c r="F2230" s="7" t="s">
        <v>798</v>
      </c>
      <c r="G2230" s="7" t="s">
        <v>864</v>
      </c>
      <c r="H2230" s="7" t="s">
        <v>865</v>
      </c>
      <c r="I2230" s="7" t="s">
        <v>558</v>
      </c>
      <c r="J2230" s="7" t="s">
        <v>807</v>
      </c>
      <c r="K2230" s="8">
        <v>3034525603</v>
      </c>
      <c r="L2230" s="23" t="s">
        <v>4206</v>
      </c>
      <c r="M2230" s="30">
        <v>37315</v>
      </c>
      <c r="O2230" s="27" t="s">
        <v>1126</v>
      </c>
    </row>
    <row r="2231" spans="1:16" x14ac:dyDescent="0.25">
      <c r="A2231" s="3" t="s">
        <v>3393</v>
      </c>
      <c r="B2231" s="3" t="s">
        <v>556</v>
      </c>
      <c r="C2231" s="7" t="s">
        <v>4208</v>
      </c>
      <c r="D2231" s="7" t="s">
        <v>4209</v>
      </c>
      <c r="E2231" s="7" t="s">
        <v>557</v>
      </c>
      <c r="F2231" s="7" t="s">
        <v>798</v>
      </c>
      <c r="G2231" s="7" t="s">
        <v>864</v>
      </c>
      <c r="H2231" s="7" t="s">
        <v>865</v>
      </c>
      <c r="I2231" s="7" t="s">
        <v>558</v>
      </c>
      <c r="J2231" s="7" t="s">
        <v>807</v>
      </c>
      <c r="K2231" s="8">
        <v>3034525603</v>
      </c>
      <c r="L2231" s="22" t="s">
        <v>4210</v>
      </c>
      <c r="M2231" s="30">
        <v>37315</v>
      </c>
      <c r="O2231" s="27" t="s">
        <v>1126</v>
      </c>
    </row>
    <row r="2232" spans="1:16" x14ac:dyDescent="0.25">
      <c r="A2232" s="28" t="s">
        <v>3431</v>
      </c>
      <c r="B2232" s="28" t="s">
        <v>556</v>
      </c>
      <c r="C2232" s="29" t="s">
        <v>4211</v>
      </c>
      <c r="D2232" s="29" t="s">
        <v>4212</v>
      </c>
      <c r="E2232" s="29" t="s">
        <v>557</v>
      </c>
      <c r="F2232" s="29" t="s">
        <v>798</v>
      </c>
      <c r="G2232" s="29" t="s">
        <v>864</v>
      </c>
      <c r="H2232" s="29" t="s">
        <v>865</v>
      </c>
      <c r="I2232" s="29" t="s">
        <v>558</v>
      </c>
      <c r="J2232" s="29" t="s">
        <v>807</v>
      </c>
      <c r="K2232" s="29" t="s">
        <v>500</v>
      </c>
      <c r="L2232" s="29"/>
      <c r="M2232" s="30">
        <v>37315</v>
      </c>
      <c r="O2232" s="27" t="s">
        <v>1126</v>
      </c>
    </row>
    <row r="2233" spans="1:16" x14ac:dyDescent="0.25">
      <c r="A2233" s="20" t="s">
        <v>563</v>
      </c>
      <c r="B2233" s="20" t="s">
        <v>562</v>
      </c>
      <c r="C2233" s="33" t="s">
        <v>5179</v>
      </c>
      <c r="D2233" s="33" t="s">
        <v>4214</v>
      </c>
      <c r="E2233" s="29" t="s">
        <v>564</v>
      </c>
      <c r="F2233" s="29" t="s">
        <v>798</v>
      </c>
      <c r="G2233" s="29" t="s">
        <v>2478</v>
      </c>
      <c r="H2233" s="29" t="s">
        <v>2646</v>
      </c>
      <c r="I2233" s="29" t="s">
        <v>565</v>
      </c>
      <c r="J2233" s="29" t="s">
        <v>807</v>
      </c>
      <c r="K2233" s="29" t="s">
        <v>500</v>
      </c>
      <c r="L2233" s="29"/>
      <c r="M2233" s="30">
        <v>37315</v>
      </c>
      <c r="O2233" s="27" t="s">
        <v>500</v>
      </c>
    </row>
    <row r="2234" spans="1:16" x14ac:dyDescent="0.25">
      <c r="A2234" s="3" t="s">
        <v>377</v>
      </c>
      <c r="B2234" s="3" t="s">
        <v>562</v>
      </c>
      <c r="C2234" s="7" t="s">
        <v>1603</v>
      </c>
      <c r="D2234" s="7" t="s">
        <v>378</v>
      </c>
      <c r="E2234" s="7" t="s">
        <v>6060</v>
      </c>
      <c r="F2234" s="7" t="s">
        <v>798</v>
      </c>
      <c r="G2234" s="7" t="s">
        <v>2478</v>
      </c>
      <c r="H2234" s="7" t="s">
        <v>2646</v>
      </c>
      <c r="I2234" s="7" t="s">
        <v>6061</v>
      </c>
      <c r="J2234" s="7" t="s">
        <v>807</v>
      </c>
      <c r="K2234" s="8">
        <v>7855756300</v>
      </c>
      <c r="L2234" s="5"/>
      <c r="M2234" s="30">
        <v>37315</v>
      </c>
      <c r="O2234" s="27" t="s">
        <v>500</v>
      </c>
    </row>
    <row r="2235" spans="1:16" x14ac:dyDescent="0.25">
      <c r="A2235" s="20" t="s">
        <v>566</v>
      </c>
      <c r="B2235" s="20" t="s">
        <v>562</v>
      </c>
      <c r="C2235" s="33" t="s">
        <v>4355</v>
      </c>
      <c r="D2235" s="33" t="s">
        <v>4215</v>
      </c>
      <c r="E2235" s="29" t="s">
        <v>564</v>
      </c>
      <c r="F2235" s="29" t="s">
        <v>798</v>
      </c>
      <c r="G2235" s="29" t="s">
        <v>2478</v>
      </c>
      <c r="H2235" s="29" t="s">
        <v>2646</v>
      </c>
      <c r="I2235" s="29" t="s">
        <v>565</v>
      </c>
      <c r="J2235" s="29" t="s">
        <v>807</v>
      </c>
      <c r="K2235" s="29" t="s">
        <v>4216</v>
      </c>
      <c r="L2235" s="29"/>
      <c r="M2235" s="30">
        <v>37315</v>
      </c>
      <c r="O2235" s="27" t="s">
        <v>500</v>
      </c>
    </row>
    <row r="2236" spans="1:16" x14ac:dyDescent="0.25">
      <c r="A2236" s="20" t="s">
        <v>567</v>
      </c>
      <c r="B2236" s="20" t="s">
        <v>562</v>
      </c>
      <c r="C2236" s="33" t="s">
        <v>669</v>
      </c>
      <c r="D2236" s="33" t="s">
        <v>6262</v>
      </c>
      <c r="E2236" s="29" t="s">
        <v>564</v>
      </c>
      <c r="F2236" s="29" t="s">
        <v>798</v>
      </c>
      <c r="G2236" s="29" t="s">
        <v>2478</v>
      </c>
      <c r="H2236" s="29" t="s">
        <v>2646</v>
      </c>
      <c r="I2236" s="29" t="s">
        <v>565</v>
      </c>
      <c r="J2236" s="29" t="s">
        <v>807</v>
      </c>
      <c r="K2236" s="29" t="s">
        <v>500</v>
      </c>
      <c r="L2236" s="29"/>
      <c r="M2236" s="30">
        <v>37315</v>
      </c>
      <c r="O2236" s="27" t="s">
        <v>500</v>
      </c>
    </row>
    <row r="2237" spans="1:16" x14ac:dyDescent="0.25">
      <c r="A2237" s="3" t="s">
        <v>3237</v>
      </c>
      <c r="B2237" s="3" t="s">
        <v>562</v>
      </c>
      <c r="C2237" s="33" t="s">
        <v>5906</v>
      </c>
      <c r="D2237" s="7" t="s">
        <v>4217</v>
      </c>
      <c r="E2237" s="7" t="s">
        <v>6060</v>
      </c>
      <c r="F2237" s="7" t="s">
        <v>798</v>
      </c>
      <c r="G2237" s="7" t="s">
        <v>2478</v>
      </c>
      <c r="H2237" s="7" t="s">
        <v>2646</v>
      </c>
      <c r="I2237" s="7" t="s">
        <v>6061</v>
      </c>
      <c r="J2237" s="7" t="s">
        <v>807</v>
      </c>
      <c r="K2237" s="8">
        <v>7855756300</v>
      </c>
      <c r="L2237" s="5"/>
      <c r="M2237" s="30">
        <v>37315</v>
      </c>
      <c r="O2237" s="27" t="s">
        <v>500</v>
      </c>
    </row>
    <row r="2238" spans="1:16" x14ac:dyDescent="0.25">
      <c r="A2238" s="3" t="s">
        <v>379</v>
      </c>
      <c r="B2238" s="3" t="s">
        <v>562</v>
      </c>
      <c r="C2238" s="7" t="s">
        <v>6062</v>
      </c>
      <c r="D2238" s="7" t="s">
        <v>380</v>
      </c>
      <c r="E2238" s="7" t="s">
        <v>6060</v>
      </c>
      <c r="F2238" s="7" t="s">
        <v>798</v>
      </c>
      <c r="G2238" s="7" t="s">
        <v>2478</v>
      </c>
      <c r="H2238" s="7" t="s">
        <v>2646</v>
      </c>
      <c r="I2238" s="7" t="s">
        <v>6061</v>
      </c>
      <c r="J2238" s="7" t="s">
        <v>807</v>
      </c>
      <c r="K2238" s="8">
        <v>7855756300</v>
      </c>
      <c r="L2238" s="5"/>
      <c r="M2238" s="30">
        <v>37315</v>
      </c>
      <c r="O2238" s="27" t="s">
        <v>500</v>
      </c>
    </row>
    <row r="2239" spans="1:16" x14ac:dyDescent="0.25">
      <c r="A2239" s="3" t="s">
        <v>381</v>
      </c>
      <c r="B2239" s="3" t="s">
        <v>568</v>
      </c>
      <c r="C2239" s="7" t="s">
        <v>4347</v>
      </c>
      <c r="D2239" s="7" t="s">
        <v>382</v>
      </c>
      <c r="E2239" s="7" t="s">
        <v>383</v>
      </c>
      <c r="F2239" s="7" t="s">
        <v>798</v>
      </c>
      <c r="G2239" s="7" t="s">
        <v>864</v>
      </c>
      <c r="H2239" s="7" t="s">
        <v>865</v>
      </c>
      <c r="I2239" s="7" t="s">
        <v>866</v>
      </c>
      <c r="J2239" s="7" t="s">
        <v>807</v>
      </c>
      <c r="K2239" s="8">
        <v>3035735404</v>
      </c>
      <c r="L2239" s="22"/>
      <c r="M2239" s="30">
        <v>37315</v>
      </c>
      <c r="O2239" s="27" t="s">
        <v>500</v>
      </c>
    </row>
    <row r="2240" spans="1:16" x14ac:dyDescent="0.25">
      <c r="A2240" s="3" t="s">
        <v>384</v>
      </c>
      <c r="B2240" s="3" t="s">
        <v>569</v>
      </c>
      <c r="C2240" s="7" t="s">
        <v>6372</v>
      </c>
      <c r="D2240" s="7" t="s">
        <v>385</v>
      </c>
      <c r="E2240" s="7" t="s">
        <v>386</v>
      </c>
      <c r="F2240" s="7" t="s">
        <v>798</v>
      </c>
      <c r="G2240" s="7" t="s">
        <v>864</v>
      </c>
      <c r="H2240" s="7" t="s">
        <v>865</v>
      </c>
      <c r="I2240" s="7" t="s">
        <v>558</v>
      </c>
      <c r="J2240" s="7" t="s">
        <v>807</v>
      </c>
      <c r="K2240" s="8">
        <v>3054525603</v>
      </c>
      <c r="L2240" s="5"/>
      <c r="M2240" s="30">
        <v>37315</v>
      </c>
      <c r="O2240" s="27" t="s">
        <v>500</v>
      </c>
      <c r="P2240" s="27" t="str">
        <f>VLOOKUP(A2240,[1]Sheet1!$Q$2:$R$2714,2,FALSE)</f>
        <v>wgrcan@cadvision.com</v>
      </c>
    </row>
    <row r="2241" spans="1:15" x14ac:dyDescent="0.25">
      <c r="A2241" s="28" t="s">
        <v>573</v>
      </c>
      <c r="B2241" s="28" t="s">
        <v>572</v>
      </c>
      <c r="C2241" s="29" t="s">
        <v>4218</v>
      </c>
      <c r="D2241" s="29" t="s">
        <v>4219</v>
      </c>
      <c r="E2241" s="29"/>
      <c r="F2241" s="29"/>
      <c r="G2241" s="29"/>
      <c r="H2241" s="29"/>
      <c r="I2241" s="29"/>
      <c r="J2241" s="7" t="s">
        <v>807</v>
      </c>
      <c r="K2241" s="29" t="s">
        <v>500</v>
      </c>
      <c r="L2241" s="29"/>
      <c r="M2241" s="30">
        <v>37315</v>
      </c>
      <c r="O2241" s="27" t="s">
        <v>500</v>
      </c>
    </row>
    <row r="2242" spans="1:15" x14ac:dyDescent="0.25">
      <c r="A2242" s="3" t="s">
        <v>387</v>
      </c>
      <c r="B2242" s="3" t="s">
        <v>572</v>
      </c>
      <c r="C2242" s="7" t="s">
        <v>388</v>
      </c>
      <c r="D2242" s="7" t="s">
        <v>657</v>
      </c>
      <c r="E2242" s="7" t="s">
        <v>389</v>
      </c>
      <c r="F2242" s="7" t="s">
        <v>798</v>
      </c>
      <c r="G2242" s="7" t="s">
        <v>390</v>
      </c>
      <c r="H2242" s="7" t="s">
        <v>3535</v>
      </c>
      <c r="I2242" s="7" t="s">
        <v>391</v>
      </c>
      <c r="J2242" s="7" t="s">
        <v>807</v>
      </c>
      <c r="K2242" s="8">
        <v>5308467350</v>
      </c>
      <c r="L2242" s="22"/>
      <c r="M2242" s="30">
        <v>37315</v>
      </c>
      <c r="O2242" s="27" t="s">
        <v>500</v>
      </c>
    </row>
    <row r="2243" spans="1:15" x14ac:dyDescent="0.25">
      <c r="A2243" s="3" t="s">
        <v>4990</v>
      </c>
      <c r="B2243" s="3" t="s">
        <v>574</v>
      </c>
      <c r="C2243" s="7" t="s">
        <v>6263</v>
      </c>
      <c r="D2243" s="7" t="s">
        <v>5297</v>
      </c>
      <c r="E2243" s="7" t="s">
        <v>5196</v>
      </c>
      <c r="F2243" s="7" t="s">
        <v>798</v>
      </c>
      <c r="G2243" s="7" t="s">
        <v>3511</v>
      </c>
      <c r="H2243" s="7" t="s">
        <v>3512</v>
      </c>
      <c r="I2243" s="7" t="s">
        <v>5197</v>
      </c>
      <c r="J2243" s="7" t="s">
        <v>807</v>
      </c>
      <c r="K2243" s="8">
        <v>9185732000</v>
      </c>
      <c r="L2243" s="22" t="s">
        <v>5298</v>
      </c>
      <c r="M2243" s="30">
        <v>37315</v>
      </c>
      <c r="O2243" s="27" t="s">
        <v>1125</v>
      </c>
    </row>
    <row r="2244" spans="1:15" x14ac:dyDescent="0.25">
      <c r="A2244" s="3" t="s">
        <v>4704</v>
      </c>
      <c r="B2244" s="3" t="s">
        <v>574</v>
      </c>
      <c r="C2244" s="7" t="s">
        <v>4704</v>
      </c>
      <c r="D2244" s="7" t="s">
        <v>4015</v>
      </c>
      <c r="E2244" s="7" t="s">
        <v>5196</v>
      </c>
      <c r="F2244" s="7" t="s">
        <v>798</v>
      </c>
      <c r="G2244" s="7" t="s">
        <v>3511</v>
      </c>
      <c r="H2244" s="7" t="s">
        <v>3512</v>
      </c>
      <c r="I2244" s="7" t="s">
        <v>5197</v>
      </c>
      <c r="J2244" s="7" t="s">
        <v>807</v>
      </c>
      <c r="K2244" s="8">
        <v>9185732000</v>
      </c>
      <c r="L2244" s="22"/>
      <c r="M2244" s="30">
        <v>37315</v>
      </c>
      <c r="O2244" s="27" t="s">
        <v>1125</v>
      </c>
    </row>
    <row r="2245" spans="1:15" x14ac:dyDescent="0.25">
      <c r="A2245" s="3" t="s">
        <v>4759</v>
      </c>
      <c r="B2245" s="3" t="s">
        <v>574</v>
      </c>
      <c r="C2245" s="7" t="s">
        <v>4759</v>
      </c>
      <c r="D2245" s="7" t="s">
        <v>5332</v>
      </c>
      <c r="E2245" s="7" t="s">
        <v>5196</v>
      </c>
      <c r="F2245" s="7" t="s">
        <v>798</v>
      </c>
      <c r="G2245" s="7" t="s">
        <v>3511</v>
      </c>
      <c r="H2245" s="7" t="s">
        <v>3512</v>
      </c>
      <c r="I2245" s="7" t="s">
        <v>5197</v>
      </c>
      <c r="J2245" s="7" t="s">
        <v>807</v>
      </c>
      <c r="K2245" s="8">
        <v>9185732000</v>
      </c>
      <c r="L2245" s="5"/>
      <c r="M2245" s="30">
        <v>37315</v>
      </c>
      <c r="O2245" s="27" t="s">
        <v>1125</v>
      </c>
    </row>
    <row r="2246" spans="1:15" x14ac:dyDescent="0.25">
      <c r="A2246" s="25" t="s">
        <v>467</v>
      </c>
      <c r="B2246" s="28" t="s">
        <v>574</v>
      </c>
      <c r="C2246" s="49" t="s">
        <v>467</v>
      </c>
      <c r="D2246" s="49" t="s">
        <v>3611</v>
      </c>
      <c r="E2246" s="49" t="s">
        <v>5196</v>
      </c>
      <c r="F2246" s="49" t="s">
        <v>798</v>
      </c>
      <c r="G2246" s="49" t="s">
        <v>3511</v>
      </c>
      <c r="H2246" s="49" t="s">
        <v>3512</v>
      </c>
      <c r="I2246" s="49" t="s">
        <v>5197</v>
      </c>
      <c r="J2246" s="49"/>
      <c r="K2246" s="52">
        <v>9185732000</v>
      </c>
      <c r="L2246" s="29"/>
      <c r="O2246" s="27" t="s">
        <v>1125</v>
      </c>
    </row>
    <row r="2247" spans="1:15" x14ac:dyDescent="0.25">
      <c r="A2247" s="3" t="s">
        <v>4766</v>
      </c>
      <c r="B2247" s="3" t="s">
        <v>574</v>
      </c>
      <c r="C2247" s="7" t="s">
        <v>4766</v>
      </c>
      <c r="D2247" s="7" t="s">
        <v>2224</v>
      </c>
      <c r="E2247" s="7" t="s">
        <v>5196</v>
      </c>
      <c r="F2247" s="7" t="s">
        <v>798</v>
      </c>
      <c r="G2247" s="7" t="s">
        <v>3511</v>
      </c>
      <c r="H2247" s="7" t="s">
        <v>3512</v>
      </c>
      <c r="I2247" s="7" t="s">
        <v>5197</v>
      </c>
      <c r="J2247" s="7" t="s">
        <v>807</v>
      </c>
      <c r="K2247" s="8">
        <v>9185732000</v>
      </c>
      <c r="L2247" s="22"/>
      <c r="M2247" s="30">
        <v>37315</v>
      </c>
      <c r="O2247" s="27" t="s">
        <v>1125</v>
      </c>
    </row>
    <row r="2248" spans="1:15" x14ac:dyDescent="0.25">
      <c r="A2248" s="3" t="s">
        <v>465</v>
      </c>
      <c r="B2248" s="3" t="s">
        <v>574</v>
      </c>
      <c r="C2248" s="7" t="s">
        <v>6315</v>
      </c>
      <c r="D2248" s="7" t="s">
        <v>4014</v>
      </c>
      <c r="E2248" s="7" t="s">
        <v>5196</v>
      </c>
      <c r="F2248" s="7" t="s">
        <v>798</v>
      </c>
      <c r="G2248" s="7" t="s">
        <v>3511</v>
      </c>
      <c r="H2248" s="7" t="s">
        <v>3512</v>
      </c>
      <c r="I2248" s="7" t="s">
        <v>5197</v>
      </c>
      <c r="J2248" s="7" t="s">
        <v>807</v>
      </c>
      <c r="K2248" s="8">
        <v>9185732000</v>
      </c>
      <c r="L2248" s="5"/>
      <c r="M2248" s="30">
        <v>37315</v>
      </c>
      <c r="O2248" s="27" t="s">
        <v>1125</v>
      </c>
    </row>
    <row r="2249" spans="1:15" x14ac:dyDescent="0.25">
      <c r="A2249" s="3" t="s">
        <v>4720</v>
      </c>
      <c r="B2249" s="3" t="s">
        <v>574</v>
      </c>
      <c r="C2249" s="7" t="s">
        <v>6294</v>
      </c>
      <c r="D2249" s="7" t="s">
        <v>4016</v>
      </c>
      <c r="E2249" s="7" t="s">
        <v>5196</v>
      </c>
      <c r="F2249" s="7" t="s">
        <v>798</v>
      </c>
      <c r="G2249" s="7" t="s">
        <v>3511</v>
      </c>
      <c r="H2249" s="7" t="s">
        <v>3512</v>
      </c>
      <c r="I2249" s="7" t="s">
        <v>5197</v>
      </c>
      <c r="J2249" s="7" t="s">
        <v>807</v>
      </c>
      <c r="K2249" s="8">
        <v>9185732000</v>
      </c>
      <c r="L2249" s="22"/>
      <c r="M2249" s="30">
        <v>37315</v>
      </c>
      <c r="O2249" s="27" t="s">
        <v>1125</v>
      </c>
    </row>
    <row r="2250" spans="1:15" x14ac:dyDescent="0.25">
      <c r="A2250" s="3" t="s">
        <v>466</v>
      </c>
      <c r="B2250" s="3" t="s">
        <v>574</v>
      </c>
      <c r="C2250" s="7" t="s">
        <v>6292</v>
      </c>
      <c r="D2250" s="7" t="s">
        <v>4017</v>
      </c>
      <c r="E2250" s="7" t="s">
        <v>5196</v>
      </c>
      <c r="F2250" s="7" t="s">
        <v>798</v>
      </c>
      <c r="G2250" s="7" t="s">
        <v>3511</v>
      </c>
      <c r="H2250" s="7" t="s">
        <v>3512</v>
      </c>
      <c r="I2250" s="7" t="s">
        <v>5197</v>
      </c>
      <c r="J2250" s="7" t="s">
        <v>807</v>
      </c>
      <c r="K2250" s="8">
        <v>9185732000</v>
      </c>
      <c r="L2250" s="23" t="s">
        <v>5274</v>
      </c>
      <c r="M2250" s="30">
        <v>37315</v>
      </c>
      <c r="O2250" s="27" t="s">
        <v>1125</v>
      </c>
    </row>
    <row r="2251" spans="1:15" x14ac:dyDescent="0.25">
      <c r="A2251" s="3" t="s">
        <v>4748</v>
      </c>
      <c r="B2251" s="3" t="s">
        <v>574</v>
      </c>
      <c r="C2251" s="7" t="s">
        <v>6292</v>
      </c>
      <c r="D2251" s="7" t="s">
        <v>5275</v>
      </c>
      <c r="E2251" s="7" t="s">
        <v>5196</v>
      </c>
      <c r="F2251" s="7" t="s">
        <v>798</v>
      </c>
      <c r="G2251" s="7" t="s">
        <v>3511</v>
      </c>
      <c r="H2251" s="7" t="s">
        <v>3512</v>
      </c>
      <c r="I2251" s="7" t="s">
        <v>5197</v>
      </c>
      <c r="J2251" s="7" t="s">
        <v>807</v>
      </c>
      <c r="K2251" s="8">
        <v>9185732000</v>
      </c>
      <c r="L2251" s="23" t="s">
        <v>5276</v>
      </c>
      <c r="M2251" s="30">
        <v>37315</v>
      </c>
      <c r="O2251" s="27" t="s">
        <v>1125</v>
      </c>
    </row>
    <row r="2252" spans="1:15" x14ac:dyDescent="0.25">
      <c r="A2252" s="3" t="s">
        <v>4780</v>
      </c>
      <c r="B2252" s="3" t="s">
        <v>574</v>
      </c>
      <c r="C2252" s="7" t="s">
        <v>4780</v>
      </c>
      <c r="D2252" s="7" t="s">
        <v>5331</v>
      </c>
      <c r="E2252" s="7" t="s">
        <v>5196</v>
      </c>
      <c r="F2252" s="7" t="s">
        <v>798</v>
      </c>
      <c r="G2252" s="7" t="s">
        <v>3511</v>
      </c>
      <c r="H2252" s="7" t="s">
        <v>3512</v>
      </c>
      <c r="I2252" s="7" t="s">
        <v>5197</v>
      </c>
      <c r="J2252" s="7" t="s">
        <v>807</v>
      </c>
      <c r="K2252" s="8">
        <v>9185732000</v>
      </c>
      <c r="L2252" s="22"/>
      <c r="M2252" s="30">
        <v>37315</v>
      </c>
      <c r="O2252" s="27" t="s">
        <v>1125</v>
      </c>
    </row>
    <row r="2253" spans="1:15" x14ac:dyDescent="0.25">
      <c r="A2253" s="3" t="s">
        <v>4782</v>
      </c>
      <c r="B2253" s="3" t="s">
        <v>574</v>
      </c>
      <c r="C2253" s="7" t="s">
        <v>4782</v>
      </c>
      <c r="D2253" s="7" t="s">
        <v>5330</v>
      </c>
      <c r="E2253" s="7" t="s">
        <v>5196</v>
      </c>
      <c r="F2253" s="7" t="s">
        <v>798</v>
      </c>
      <c r="G2253" s="7" t="s">
        <v>3511</v>
      </c>
      <c r="H2253" s="7" t="s">
        <v>3512</v>
      </c>
      <c r="I2253" s="7" t="s">
        <v>5197</v>
      </c>
      <c r="J2253" s="7" t="s">
        <v>807</v>
      </c>
      <c r="K2253" s="8">
        <v>9185732000</v>
      </c>
      <c r="L2253" s="22"/>
      <c r="M2253" s="30">
        <v>37315</v>
      </c>
      <c r="O2253" s="27" t="s">
        <v>1125</v>
      </c>
    </row>
    <row r="2254" spans="1:15" x14ac:dyDescent="0.25">
      <c r="A2254" s="3" t="s">
        <v>4802</v>
      </c>
      <c r="B2254" s="3" t="s">
        <v>574</v>
      </c>
      <c r="C2254" s="7" t="s">
        <v>4802</v>
      </c>
      <c r="D2254" s="7" t="s">
        <v>5328</v>
      </c>
      <c r="E2254" s="7" t="s">
        <v>5196</v>
      </c>
      <c r="F2254" s="7" t="s">
        <v>798</v>
      </c>
      <c r="G2254" s="7" t="s">
        <v>3511</v>
      </c>
      <c r="H2254" s="7" t="s">
        <v>3512</v>
      </c>
      <c r="I2254" s="7" t="s">
        <v>5197</v>
      </c>
      <c r="J2254" s="7" t="s">
        <v>807</v>
      </c>
      <c r="K2254" s="8">
        <v>9185732000</v>
      </c>
      <c r="L2254" s="22"/>
      <c r="M2254" s="30">
        <v>37315</v>
      </c>
      <c r="O2254" s="27" t="s">
        <v>1125</v>
      </c>
    </row>
    <row r="2255" spans="1:15" x14ac:dyDescent="0.25">
      <c r="A2255" s="20" t="s">
        <v>577</v>
      </c>
      <c r="B2255" s="20" t="s">
        <v>574</v>
      </c>
      <c r="C2255" s="33" t="s">
        <v>6387</v>
      </c>
      <c r="D2255" s="33" t="s">
        <v>5283</v>
      </c>
      <c r="E2255" s="29" t="s">
        <v>575</v>
      </c>
      <c r="F2255" s="29" t="s">
        <v>798</v>
      </c>
      <c r="G2255" s="29" t="s">
        <v>3511</v>
      </c>
      <c r="H2255" s="29" t="s">
        <v>3512</v>
      </c>
      <c r="I2255" s="29" t="s">
        <v>576</v>
      </c>
      <c r="J2255" s="29" t="s">
        <v>807</v>
      </c>
      <c r="K2255" s="29" t="s">
        <v>500</v>
      </c>
      <c r="L2255" s="29"/>
      <c r="M2255" s="30">
        <v>37315</v>
      </c>
      <c r="O2255" s="27" t="s">
        <v>1125</v>
      </c>
    </row>
    <row r="2256" spans="1:15" x14ac:dyDescent="0.25">
      <c r="A2256" s="20" t="s">
        <v>4768</v>
      </c>
      <c r="B2256" s="20" t="s">
        <v>574</v>
      </c>
      <c r="C2256" s="33" t="s">
        <v>6387</v>
      </c>
      <c r="D2256" s="33" t="s">
        <v>5277</v>
      </c>
      <c r="E2256" s="29" t="s">
        <v>575</v>
      </c>
      <c r="F2256" s="29" t="s">
        <v>798</v>
      </c>
      <c r="G2256" s="29" t="s">
        <v>3511</v>
      </c>
      <c r="H2256" s="29" t="s">
        <v>3512</v>
      </c>
      <c r="I2256" s="29" t="s">
        <v>576</v>
      </c>
      <c r="J2256" s="29" t="s">
        <v>807</v>
      </c>
      <c r="K2256" s="29" t="s">
        <v>500</v>
      </c>
      <c r="M2256" s="30">
        <v>37315</v>
      </c>
      <c r="O2256" s="27" t="s">
        <v>1125</v>
      </c>
    </row>
    <row r="2257" spans="1:15" x14ac:dyDescent="0.25">
      <c r="A2257" s="3" t="s">
        <v>4791</v>
      </c>
      <c r="B2257" s="3" t="s">
        <v>574</v>
      </c>
      <c r="C2257" s="7" t="s">
        <v>5280</v>
      </c>
      <c r="D2257" s="7" t="s">
        <v>5281</v>
      </c>
      <c r="E2257" s="7" t="s">
        <v>5196</v>
      </c>
      <c r="F2257" s="7" t="s">
        <v>798</v>
      </c>
      <c r="G2257" s="7" t="s">
        <v>3511</v>
      </c>
      <c r="H2257" s="7" t="s">
        <v>3512</v>
      </c>
      <c r="I2257" s="7" t="s">
        <v>5197</v>
      </c>
      <c r="J2257" s="7" t="s">
        <v>807</v>
      </c>
      <c r="K2257" s="8">
        <v>9185732000</v>
      </c>
      <c r="L2257" s="21" t="s">
        <v>5282</v>
      </c>
      <c r="M2257" s="30">
        <v>37315</v>
      </c>
      <c r="O2257" s="27" t="s">
        <v>1125</v>
      </c>
    </row>
    <row r="2258" spans="1:15" x14ac:dyDescent="0.25">
      <c r="A2258" s="3" t="s">
        <v>4777</v>
      </c>
      <c r="B2258" s="3" t="s">
        <v>574</v>
      </c>
      <c r="C2258" s="7" t="s">
        <v>6400</v>
      </c>
      <c r="D2258" s="7" t="s">
        <v>5278</v>
      </c>
      <c r="E2258" s="7" t="s">
        <v>5196</v>
      </c>
      <c r="F2258" s="7" t="s">
        <v>798</v>
      </c>
      <c r="G2258" s="7" t="s">
        <v>3511</v>
      </c>
      <c r="H2258" s="7" t="s">
        <v>3512</v>
      </c>
      <c r="I2258" s="7" t="s">
        <v>5197</v>
      </c>
      <c r="J2258" s="7" t="s">
        <v>807</v>
      </c>
      <c r="K2258" s="8">
        <v>9185732000</v>
      </c>
      <c r="L2258" s="22" t="s">
        <v>5279</v>
      </c>
      <c r="M2258" s="30">
        <v>37315</v>
      </c>
      <c r="O2258" s="27" t="s">
        <v>1125</v>
      </c>
    </row>
    <row r="2259" spans="1:15" x14ac:dyDescent="0.25">
      <c r="A2259" s="3" t="s">
        <v>4812</v>
      </c>
      <c r="B2259" s="3" t="s">
        <v>574</v>
      </c>
      <c r="C2259" s="7" t="s">
        <v>6261</v>
      </c>
      <c r="D2259" s="7" t="s">
        <v>5329</v>
      </c>
      <c r="E2259" s="7" t="s">
        <v>5196</v>
      </c>
      <c r="F2259" s="7" t="s">
        <v>798</v>
      </c>
      <c r="G2259" s="7" t="s">
        <v>3511</v>
      </c>
      <c r="H2259" s="7" t="s">
        <v>3512</v>
      </c>
      <c r="I2259" s="7" t="s">
        <v>5197</v>
      </c>
      <c r="J2259" s="7" t="s">
        <v>807</v>
      </c>
      <c r="K2259" s="8">
        <v>9185732000</v>
      </c>
      <c r="L2259" s="22"/>
      <c r="M2259" s="30">
        <v>37315</v>
      </c>
      <c r="O2259" s="27" t="s">
        <v>1125</v>
      </c>
    </row>
    <row r="2260" spans="1:15" x14ac:dyDescent="0.25">
      <c r="A2260" s="3" t="s">
        <v>4828</v>
      </c>
      <c r="B2260" s="3" t="s">
        <v>574</v>
      </c>
      <c r="C2260" s="7" t="s">
        <v>4149</v>
      </c>
      <c r="D2260" s="7" t="s">
        <v>5284</v>
      </c>
      <c r="E2260" s="7" t="s">
        <v>5196</v>
      </c>
      <c r="F2260" s="7" t="s">
        <v>798</v>
      </c>
      <c r="G2260" s="7" t="s">
        <v>3511</v>
      </c>
      <c r="H2260" s="7" t="s">
        <v>3512</v>
      </c>
      <c r="I2260" s="7" t="s">
        <v>5197</v>
      </c>
      <c r="J2260" s="7" t="s">
        <v>807</v>
      </c>
      <c r="K2260" s="8">
        <v>9185732000</v>
      </c>
      <c r="L2260" s="22"/>
      <c r="M2260" s="30">
        <v>37315</v>
      </c>
      <c r="O2260" s="27" t="s">
        <v>1125</v>
      </c>
    </row>
    <row r="2261" spans="1:15" x14ac:dyDescent="0.25">
      <c r="A2261" s="3" t="s">
        <v>4834</v>
      </c>
      <c r="B2261" s="3" t="s">
        <v>574</v>
      </c>
      <c r="C2261" s="7" t="s">
        <v>5285</v>
      </c>
      <c r="D2261" s="7" t="s">
        <v>5951</v>
      </c>
      <c r="E2261" s="7" t="s">
        <v>5196</v>
      </c>
      <c r="F2261" s="7" t="s">
        <v>798</v>
      </c>
      <c r="G2261" s="7" t="s">
        <v>3511</v>
      </c>
      <c r="H2261" s="7" t="s">
        <v>3512</v>
      </c>
      <c r="I2261" s="7" t="s">
        <v>5197</v>
      </c>
      <c r="J2261" s="7" t="s">
        <v>807</v>
      </c>
      <c r="K2261" s="8">
        <v>9185732000</v>
      </c>
      <c r="L2261" s="5"/>
      <c r="M2261" s="30">
        <v>37315</v>
      </c>
      <c r="O2261" s="27" t="s">
        <v>1125</v>
      </c>
    </row>
    <row r="2262" spans="1:15" x14ac:dyDescent="0.25">
      <c r="A2262" s="3" t="s">
        <v>4877</v>
      </c>
      <c r="B2262" s="3" t="s">
        <v>574</v>
      </c>
      <c r="C2262" s="7" t="s">
        <v>4877</v>
      </c>
      <c r="D2262" s="7" t="s">
        <v>5327</v>
      </c>
      <c r="E2262" s="7" t="s">
        <v>5196</v>
      </c>
      <c r="F2262" s="7" t="s">
        <v>798</v>
      </c>
      <c r="G2262" s="7" t="s">
        <v>3511</v>
      </c>
      <c r="H2262" s="7" t="s">
        <v>3512</v>
      </c>
      <c r="I2262" s="7" t="s">
        <v>5197</v>
      </c>
      <c r="J2262" s="7" t="s">
        <v>807</v>
      </c>
      <c r="K2262" s="8">
        <v>9185732000</v>
      </c>
      <c r="L2262" s="5"/>
      <c r="M2262" s="30">
        <v>37315</v>
      </c>
      <c r="O2262" s="27" t="s">
        <v>1125</v>
      </c>
    </row>
    <row r="2263" spans="1:15" x14ac:dyDescent="0.25">
      <c r="A2263" s="3" t="s">
        <v>4913</v>
      </c>
      <c r="B2263" s="3" t="s">
        <v>574</v>
      </c>
      <c r="C2263" s="7" t="s">
        <v>4913</v>
      </c>
      <c r="D2263" s="7" t="s">
        <v>4471</v>
      </c>
      <c r="E2263" s="7" t="s">
        <v>5196</v>
      </c>
      <c r="F2263" s="7" t="s">
        <v>798</v>
      </c>
      <c r="G2263" s="7" t="s">
        <v>3511</v>
      </c>
      <c r="H2263" s="7" t="s">
        <v>3512</v>
      </c>
      <c r="I2263" s="7" t="s">
        <v>5197</v>
      </c>
      <c r="J2263" s="7" t="s">
        <v>807</v>
      </c>
      <c r="K2263" s="8">
        <v>9185732000</v>
      </c>
      <c r="L2263" s="22"/>
      <c r="M2263" s="30">
        <v>37315</v>
      </c>
      <c r="O2263" s="27" t="s">
        <v>1125</v>
      </c>
    </row>
    <row r="2264" spans="1:15" x14ac:dyDescent="0.25">
      <c r="A2264" s="3" t="s">
        <v>4921</v>
      </c>
      <c r="B2264" s="3" t="s">
        <v>574</v>
      </c>
      <c r="C2264" s="7" t="s">
        <v>4921</v>
      </c>
      <c r="D2264" s="7" t="s">
        <v>5333</v>
      </c>
      <c r="E2264" s="7" t="s">
        <v>5196</v>
      </c>
      <c r="F2264" s="7" t="s">
        <v>798</v>
      </c>
      <c r="G2264" s="7" t="s">
        <v>3511</v>
      </c>
      <c r="H2264" s="7" t="s">
        <v>3512</v>
      </c>
      <c r="I2264" s="7" t="s">
        <v>5197</v>
      </c>
      <c r="J2264" s="7" t="s">
        <v>807</v>
      </c>
      <c r="K2264" s="8">
        <v>9185732000</v>
      </c>
      <c r="L2264" s="5"/>
      <c r="M2264" s="30">
        <v>37315</v>
      </c>
      <c r="O2264" s="27" t="s">
        <v>1125</v>
      </c>
    </row>
    <row r="2265" spans="1:15" x14ac:dyDescent="0.25">
      <c r="A2265" s="3" t="s">
        <v>4940</v>
      </c>
      <c r="B2265" s="3" t="s">
        <v>574</v>
      </c>
      <c r="C2265" s="7" t="s">
        <v>4940</v>
      </c>
      <c r="D2265" s="7" t="s">
        <v>6048</v>
      </c>
      <c r="E2265" s="7" t="s">
        <v>5196</v>
      </c>
      <c r="F2265" s="7" t="s">
        <v>798</v>
      </c>
      <c r="G2265" s="7" t="s">
        <v>3511</v>
      </c>
      <c r="H2265" s="7" t="s">
        <v>3512</v>
      </c>
      <c r="I2265" s="7" t="s">
        <v>5197</v>
      </c>
      <c r="J2265" s="7" t="s">
        <v>807</v>
      </c>
      <c r="K2265" s="8">
        <v>9185732000</v>
      </c>
      <c r="L2265" s="22"/>
      <c r="M2265" s="30">
        <v>37315</v>
      </c>
      <c r="O2265" s="27" t="s">
        <v>1125</v>
      </c>
    </row>
    <row r="2266" spans="1:15" x14ac:dyDescent="0.25">
      <c r="A2266" s="3" t="s">
        <v>4949</v>
      </c>
      <c r="B2266" s="3" t="s">
        <v>574</v>
      </c>
      <c r="C2266" s="7" t="s">
        <v>4949</v>
      </c>
      <c r="D2266" s="7" t="s">
        <v>5335</v>
      </c>
      <c r="E2266" s="7" t="s">
        <v>5196</v>
      </c>
      <c r="F2266" s="7" t="s">
        <v>798</v>
      </c>
      <c r="G2266" s="7" t="s">
        <v>3511</v>
      </c>
      <c r="H2266" s="7" t="s">
        <v>3512</v>
      </c>
      <c r="I2266" s="7" t="s">
        <v>5197</v>
      </c>
      <c r="J2266" s="7" t="s">
        <v>807</v>
      </c>
      <c r="K2266" s="8">
        <v>9185732000</v>
      </c>
      <c r="L2266" s="5"/>
      <c r="M2266" s="30">
        <v>37315</v>
      </c>
      <c r="O2266" s="27" t="s">
        <v>1125</v>
      </c>
    </row>
    <row r="2267" spans="1:15" x14ac:dyDescent="0.25">
      <c r="A2267" s="3" t="s">
        <v>4952</v>
      </c>
      <c r="B2267" s="3" t="s">
        <v>574</v>
      </c>
      <c r="C2267" s="7" t="s">
        <v>4952</v>
      </c>
      <c r="D2267" s="7" t="s">
        <v>5334</v>
      </c>
      <c r="E2267" s="7" t="s">
        <v>5196</v>
      </c>
      <c r="F2267" s="7" t="s">
        <v>798</v>
      </c>
      <c r="G2267" s="7" t="s">
        <v>3511</v>
      </c>
      <c r="H2267" s="7" t="s">
        <v>3512</v>
      </c>
      <c r="I2267" s="7" t="s">
        <v>5197</v>
      </c>
      <c r="J2267" s="7" t="s">
        <v>807</v>
      </c>
      <c r="K2267" s="8">
        <v>9185732000</v>
      </c>
      <c r="L2267" s="22"/>
      <c r="M2267" s="30">
        <v>37315</v>
      </c>
      <c r="O2267" s="27" t="s">
        <v>1125</v>
      </c>
    </row>
    <row r="2268" spans="1:15" x14ac:dyDescent="0.25">
      <c r="A2268" s="3" t="s">
        <v>4844</v>
      </c>
      <c r="B2268" s="3" t="s">
        <v>574</v>
      </c>
      <c r="C2268" s="7" t="s">
        <v>6372</v>
      </c>
      <c r="D2268" s="7" t="s">
        <v>5286</v>
      </c>
      <c r="E2268" s="7" t="s">
        <v>5196</v>
      </c>
      <c r="F2268" s="7" t="s">
        <v>798</v>
      </c>
      <c r="G2268" s="7" t="s">
        <v>3511</v>
      </c>
      <c r="H2268" s="7" t="s">
        <v>3512</v>
      </c>
      <c r="I2268" s="7" t="s">
        <v>5197</v>
      </c>
      <c r="J2268" s="7" t="s">
        <v>807</v>
      </c>
      <c r="K2268" s="8">
        <v>9185732000</v>
      </c>
      <c r="L2268" s="22"/>
      <c r="M2268" s="30">
        <v>37315</v>
      </c>
      <c r="O2268" s="27" t="s">
        <v>1125</v>
      </c>
    </row>
    <row r="2269" spans="1:15" x14ac:dyDescent="0.25">
      <c r="A2269" s="3" t="s">
        <v>4845</v>
      </c>
      <c r="B2269" s="3" t="s">
        <v>574</v>
      </c>
      <c r="C2269" s="7" t="s">
        <v>6372</v>
      </c>
      <c r="D2269" s="7" t="s">
        <v>3645</v>
      </c>
      <c r="E2269" s="7" t="s">
        <v>5196</v>
      </c>
      <c r="F2269" s="7" t="s">
        <v>798</v>
      </c>
      <c r="G2269" s="7" t="s">
        <v>3511</v>
      </c>
      <c r="H2269" s="7" t="s">
        <v>3512</v>
      </c>
      <c r="I2269" s="7" t="s">
        <v>5197</v>
      </c>
      <c r="J2269" s="7" t="s">
        <v>807</v>
      </c>
      <c r="K2269" s="8">
        <v>9185732000</v>
      </c>
      <c r="L2269" s="22"/>
      <c r="M2269" s="30">
        <v>37315</v>
      </c>
      <c r="O2269" s="27" t="s">
        <v>1125</v>
      </c>
    </row>
    <row r="2270" spans="1:15" x14ac:dyDescent="0.25">
      <c r="A2270" s="3" t="s">
        <v>4846</v>
      </c>
      <c r="B2270" s="3" t="s">
        <v>574</v>
      </c>
      <c r="C2270" s="7" t="s">
        <v>6254</v>
      </c>
      <c r="D2270" s="7" t="s">
        <v>5198</v>
      </c>
      <c r="E2270" s="7" t="s">
        <v>5196</v>
      </c>
      <c r="F2270" s="7" t="s">
        <v>798</v>
      </c>
      <c r="G2270" s="7" t="s">
        <v>3511</v>
      </c>
      <c r="H2270" s="7" t="s">
        <v>3512</v>
      </c>
      <c r="I2270" s="7" t="s">
        <v>5197</v>
      </c>
      <c r="J2270" s="7" t="s">
        <v>807</v>
      </c>
      <c r="K2270" s="8">
        <v>9185732000</v>
      </c>
      <c r="L2270" s="5"/>
      <c r="M2270" s="30">
        <v>37315</v>
      </c>
      <c r="O2270" s="27" t="s">
        <v>1125</v>
      </c>
    </row>
    <row r="2271" spans="1:15" x14ac:dyDescent="0.25">
      <c r="A2271" s="20" t="s">
        <v>4848</v>
      </c>
      <c r="B2271" s="20" t="s">
        <v>574</v>
      </c>
      <c r="C2271" s="33" t="s">
        <v>4155</v>
      </c>
      <c r="D2271" s="33" t="s">
        <v>5287</v>
      </c>
      <c r="E2271" s="29" t="s">
        <v>575</v>
      </c>
      <c r="F2271" s="29" t="s">
        <v>798</v>
      </c>
      <c r="G2271" s="29" t="s">
        <v>3511</v>
      </c>
      <c r="H2271" s="29" t="s">
        <v>3512</v>
      </c>
      <c r="I2271" s="29" t="s">
        <v>576</v>
      </c>
      <c r="J2271" s="29" t="s">
        <v>807</v>
      </c>
      <c r="K2271" s="29" t="s">
        <v>500</v>
      </c>
      <c r="M2271" s="30">
        <v>37315</v>
      </c>
      <c r="O2271" s="27" t="s">
        <v>1125</v>
      </c>
    </row>
    <row r="2272" spans="1:15" x14ac:dyDescent="0.25">
      <c r="A2272" s="3" t="s">
        <v>4855</v>
      </c>
      <c r="B2272" s="3" t="s">
        <v>574</v>
      </c>
      <c r="C2272" s="7" t="s">
        <v>535</v>
      </c>
      <c r="D2272" s="7" t="s">
        <v>4462</v>
      </c>
      <c r="E2272" s="7" t="s">
        <v>5196</v>
      </c>
      <c r="F2272" s="7" t="s">
        <v>798</v>
      </c>
      <c r="G2272" s="7" t="s">
        <v>3511</v>
      </c>
      <c r="H2272" s="7" t="s">
        <v>3512</v>
      </c>
      <c r="I2272" s="7" t="s">
        <v>5197</v>
      </c>
      <c r="J2272" s="7" t="s">
        <v>807</v>
      </c>
      <c r="K2272" s="8">
        <v>9185732000</v>
      </c>
      <c r="L2272" s="22"/>
      <c r="M2272" s="30">
        <v>37315</v>
      </c>
      <c r="O2272" s="27" t="s">
        <v>1125</v>
      </c>
    </row>
    <row r="2273" spans="1:16" x14ac:dyDescent="0.25">
      <c r="A2273" s="3" t="s">
        <v>4858</v>
      </c>
      <c r="B2273" s="3" t="s">
        <v>574</v>
      </c>
      <c r="C2273" s="7" t="s">
        <v>535</v>
      </c>
      <c r="D2273" s="7" t="s">
        <v>3749</v>
      </c>
      <c r="E2273" s="7" t="s">
        <v>5196</v>
      </c>
      <c r="F2273" s="7" t="s">
        <v>798</v>
      </c>
      <c r="G2273" s="7" t="s">
        <v>3511</v>
      </c>
      <c r="H2273" s="7" t="s">
        <v>3512</v>
      </c>
      <c r="I2273" s="7" t="s">
        <v>5197</v>
      </c>
      <c r="J2273" s="7" t="s">
        <v>807</v>
      </c>
      <c r="K2273" s="8">
        <v>9185732000</v>
      </c>
      <c r="L2273" s="22"/>
      <c r="M2273" s="30">
        <v>37315</v>
      </c>
      <c r="O2273" s="27" t="s">
        <v>1125</v>
      </c>
    </row>
    <row r="2274" spans="1:16" x14ac:dyDescent="0.25">
      <c r="A2274" s="3" t="s">
        <v>4851</v>
      </c>
      <c r="B2274" s="3" t="s">
        <v>574</v>
      </c>
      <c r="C2274" s="7" t="s">
        <v>676</v>
      </c>
      <c r="D2274" s="7" t="s">
        <v>5288</v>
      </c>
      <c r="E2274" s="7" t="s">
        <v>5196</v>
      </c>
      <c r="F2274" s="7" t="s">
        <v>798</v>
      </c>
      <c r="G2274" s="7" t="s">
        <v>3511</v>
      </c>
      <c r="H2274" s="7" t="s">
        <v>3512</v>
      </c>
      <c r="I2274" s="7" t="s">
        <v>5197</v>
      </c>
      <c r="J2274" s="7" t="s">
        <v>807</v>
      </c>
      <c r="K2274" s="8">
        <v>9185732000</v>
      </c>
      <c r="L2274" s="5" t="s">
        <v>5289</v>
      </c>
      <c r="M2274" s="30">
        <v>37315</v>
      </c>
      <c r="O2274" s="27" t="s">
        <v>1125</v>
      </c>
    </row>
    <row r="2275" spans="1:16" x14ac:dyDescent="0.25">
      <c r="A2275" s="3" t="s">
        <v>4917</v>
      </c>
      <c r="B2275" s="3" t="s">
        <v>574</v>
      </c>
      <c r="C2275" s="7" t="s">
        <v>3804</v>
      </c>
      <c r="D2275" s="7" t="s">
        <v>5292</v>
      </c>
      <c r="E2275" s="7" t="s">
        <v>5196</v>
      </c>
      <c r="F2275" s="7" t="s">
        <v>798</v>
      </c>
      <c r="G2275" s="7" t="s">
        <v>3511</v>
      </c>
      <c r="H2275" s="7" t="s">
        <v>3512</v>
      </c>
      <c r="I2275" s="7" t="s">
        <v>5197</v>
      </c>
      <c r="J2275" s="7" t="s">
        <v>807</v>
      </c>
      <c r="K2275" s="8">
        <v>9185732000</v>
      </c>
      <c r="L2275" s="22"/>
      <c r="M2275" s="30">
        <v>37315</v>
      </c>
      <c r="O2275" s="27" t="s">
        <v>1125</v>
      </c>
    </row>
    <row r="2276" spans="1:16" x14ac:dyDescent="0.25">
      <c r="A2276" s="28" t="s">
        <v>578</v>
      </c>
      <c r="B2276" s="28" t="s">
        <v>574</v>
      </c>
      <c r="C2276" s="29" t="s">
        <v>3804</v>
      </c>
      <c r="D2276" s="29" t="s">
        <v>5326</v>
      </c>
      <c r="E2276" s="29" t="s">
        <v>575</v>
      </c>
      <c r="F2276" s="29" t="s">
        <v>798</v>
      </c>
      <c r="G2276" s="29" t="s">
        <v>3511</v>
      </c>
      <c r="H2276" s="29" t="s">
        <v>3512</v>
      </c>
      <c r="I2276" s="29" t="s">
        <v>576</v>
      </c>
      <c r="J2276" s="29" t="s">
        <v>807</v>
      </c>
      <c r="K2276" s="29" t="s">
        <v>500</v>
      </c>
      <c r="L2276" s="29"/>
      <c r="M2276" s="30">
        <v>37315</v>
      </c>
      <c r="O2276" s="27" t="s">
        <v>1125</v>
      </c>
    </row>
    <row r="2277" spans="1:16" x14ac:dyDescent="0.25">
      <c r="A2277" s="3" t="s">
        <v>3046</v>
      </c>
      <c r="B2277" s="3" t="s">
        <v>574</v>
      </c>
      <c r="C2277" s="7" t="s">
        <v>5193</v>
      </c>
      <c r="D2277" s="7" t="s">
        <v>5312</v>
      </c>
      <c r="E2277" s="7" t="s">
        <v>5196</v>
      </c>
      <c r="F2277" s="7" t="s">
        <v>798</v>
      </c>
      <c r="G2277" s="7" t="s">
        <v>3511</v>
      </c>
      <c r="H2277" s="7" t="s">
        <v>3512</v>
      </c>
      <c r="I2277" s="7" t="s">
        <v>5197</v>
      </c>
      <c r="J2277" s="7" t="s">
        <v>807</v>
      </c>
      <c r="K2277" s="8">
        <v>9185732000</v>
      </c>
      <c r="L2277" s="5"/>
      <c r="M2277" s="30">
        <v>37315</v>
      </c>
      <c r="O2277" s="27" t="s">
        <v>1125</v>
      </c>
    </row>
    <row r="2278" spans="1:16" x14ac:dyDescent="0.25">
      <c r="A2278" s="3" t="s">
        <v>5199</v>
      </c>
      <c r="B2278" s="3" t="s">
        <v>574</v>
      </c>
      <c r="C2278" s="7" t="s">
        <v>5193</v>
      </c>
      <c r="D2278" s="7" t="s">
        <v>5200</v>
      </c>
      <c r="E2278" s="7" t="s">
        <v>5196</v>
      </c>
      <c r="F2278" s="7" t="s">
        <v>798</v>
      </c>
      <c r="G2278" s="7" t="s">
        <v>3511</v>
      </c>
      <c r="H2278" s="7" t="s">
        <v>3512</v>
      </c>
      <c r="I2278" s="7" t="s">
        <v>5197</v>
      </c>
      <c r="J2278" s="7" t="s">
        <v>807</v>
      </c>
      <c r="K2278" s="8">
        <v>9185732000</v>
      </c>
      <c r="L2278" s="22" t="s">
        <v>5290</v>
      </c>
      <c r="M2278" s="30">
        <v>37315</v>
      </c>
      <c r="O2278" s="27" t="s">
        <v>1125</v>
      </c>
      <c r="P2278" s="27" t="s">
        <v>1166</v>
      </c>
    </row>
    <row r="2279" spans="1:16" x14ac:dyDescent="0.25">
      <c r="A2279" s="3" t="s">
        <v>4934</v>
      </c>
      <c r="B2279" s="3" t="s">
        <v>574</v>
      </c>
      <c r="C2279" s="7" t="s">
        <v>4349</v>
      </c>
      <c r="D2279" s="7" t="s">
        <v>3475</v>
      </c>
      <c r="E2279" s="7" t="s">
        <v>5196</v>
      </c>
      <c r="F2279" s="7" t="s">
        <v>798</v>
      </c>
      <c r="G2279" s="7" t="s">
        <v>3511</v>
      </c>
      <c r="H2279" s="7" t="s">
        <v>3512</v>
      </c>
      <c r="I2279" s="7" t="s">
        <v>5197</v>
      </c>
      <c r="J2279" s="7" t="s">
        <v>807</v>
      </c>
      <c r="K2279" s="8">
        <v>9185732000</v>
      </c>
      <c r="L2279" s="22"/>
      <c r="M2279" s="30">
        <v>37315</v>
      </c>
      <c r="O2279" s="27" t="s">
        <v>1125</v>
      </c>
    </row>
    <row r="2280" spans="1:16" x14ac:dyDescent="0.25">
      <c r="A2280" s="3" t="s">
        <v>4942</v>
      </c>
      <c r="B2280" s="3" t="s">
        <v>574</v>
      </c>
      <c r="C2280" s="7" t="s">
        <v>2914</v>
      </c>
      <c r="D2280" s="7" t="s">
        <v>5293</v>
      </c>
      <c r="E2280" s="7" t="s">
        <v>5196</v>
      </c>
      <c r="F2280" s="7" t="s">
        <v>798</v>
      </c>
      <c r="G2280" s="7" t="s">
        <v>3511</v>
      </c>
      <c r="H2280" s="7" t="s">
        <v>3512</v>
      </c>
      <c r="I2280" s="7" t="s">
        <v>5197</v>
      </c>
      <c r="J2280" s="7" t="s">
        <v>807</v>
      </c>
      <c r="K2280" s="8">
        <v>9185732000</v>
      </c>
      <c r="L2280" s="22"/>
      <c r="M2280" s="30">
        <v>37315</v>
      </c>
      <c r="O2280" s="27" t="s">
        <v>1125</v>
      </c>
    </row>
    <row r="2281" spans="1:16" x14ac:dyDescent="0.25">
      <c r="A2281" s="20" t="s">
        <v>579</v>
      </c>
      <c r="B2281" s="20" t="s">
        <v>574</v>
      </c>
      <c r="C2281" s="33" t="s">
        <v>4248</v>
      </c>
      <c r="D2281" s="33" t="s">
        <v>5291</v>
      </c>
      <c r="E2281" s="29" t="s">
        <v>575</v>
      </c>
      <c r="F2281" s="29" t="s">
        <v>798</v>
      </c>
      <c r="G2281" s="29" t="s">
        <v>3511</v>
      </c>
      <c r="H2281" s="29" t="s">
        <v>3512</v>
      </c>
      <c r="I2281" s="29" t="s">
        <v>576</v>
      </c>
      <c r="J2281" s="29" t="s">
        <v>807</v>
      </c>
      <c r="K2281" s="29" t="s">
        <v>500</v>
      </c>
      <c r="L2281" s="29"/>
      <c r="M2281" s="30">
        <v>37315</v>
      </c>
      <c r="O2281" s="27" t="s">
        <v>1125</v>
      </c>
    </row>
    <row r="2282" spans="1:16" x14ac:dyDescent="0.25">
      <c r="A2282" s="3" t="s">
        <v>4954</v>
      </c>
      <c r="B2282" s="3" t="s">
        <v>574</v>
      </c>
      <c r="C2282" s="7" t="s">
        <v>4631</v>
      </c>
      <c r="D2282" s="7" t="s">
        <v>3916</v>
      </c>
      <c r="E2282" s="7" t="s">
        <v>5196</v>
      </c>
      <c r="F2282" s="7" t="s">
        <v>798</v>
      </c>
      <c r="G2282" s="7" t="s">
        <v>3511</v>
      </c>
      <c r="H2282" s="7" t="s">
        <v>3512</v>
      </c>
      <c r="I2282" s="7" t="s">
        <v>5197</v>
      </c>
      <c r="J2282" s="7" t="s">
        <v>807</v>
      </c>
      <c r="K2282" s="8">
        <v>9185732000</v>
      </c>
      <c r="L2282" s="5"/>
      <c r="M2282" s="30">
        <v>37315</v>
      </c>
      <c r="O2282" s="27" t="s">
        <v>1125</v>
      </c>
    </row>
    <row r="2283" spans="1:16" x14ac:dyDescent="0.25">
      <c r="A2283" s="3" t="s">
        <v>4955</v>
      </c>
      <c r="B2283" s="3" t="s">
        <v>574</v>
      </c>
      <c r="C2283" s="7" t="s">
        <v>4631</v>
      </c>
      <c r="D2283" s="7" t="s">
        <v>5300</v>
      </c>
      <c r="E2283" s="7" t="s">
        <v>5196</v>
      </c>
      <c r="F2283" s="7" t="s">
        <v>798</v>
      </c>
      <c r="G2283" s="7" t="s">
        <v>3511</v>
      </c>
      <c r="H2283" s="7" t="s">
        <v>3512</v>
      </c>
      <c r="I2283" s="7" t="s">
        <v>5197</v>
      </c>
      <c r="J2283" s="7" t="s">
        <v>807</v>
      </c>
      <c r="K2283" s="8">
        <v>9185732000</v>
      </c>
      <c r="L2283" s="22"/>
      <c r="M2283" s="30">
        <v>37315</v>
      </c>
      <c r="O2283" s="27" t="s">
        <v>1125</v>
      </c>
    </row>
    <row r="2284" spans="1:16" x14ac:dyDescent="0.25">
      <c r="A2284" s="3" t="s">
        <v>4993</v>
      </c>
      <c r="B2284" s="3" t="s">
        <v>574</v>
      </c>
      <c r="C2284" s="7" t="s">
        <v>6373</v>
      </c>
      <c r="D2284" s="7" t="s">
        <v>2186</v>
      </c>
      <c r="E2284" s="7" t="s">
        <v>5196</v>
      </c>
      <c r="F2284" s="7" t="s">
        <v>798</v>
      </c>
      <c r="G2284" s="7" t="s">
        <v>3511</v>
      </c>
      <c r="H2284" s="7" t="s">
        <v>3512</v>
      </c>
      <c r="I2284" s="7" t="s">
        <v>5197</v>
      </c>
      <c r="J2284" s="7" t="s">
        <v>807</v>
      </c>
      <c r="K2284" s="8">
        <v>9185732000</v>
      </c>
      <c r="L2284" s="22"/>
      <c r="M2284" s="30">
        <v>37315</v>
      </c>
      <c r="O2284" s="27" t="s">
        <v>1125</v>
      </c>
    </row>
    <row r="2285" spans="1:16" x14ac:dyDescent="0.25">
      <c r="A2285" s="3" t="s">
        <v>5002</v>
      </c>
      <c r="B2285" s="3" t="s">
        <v>574</v>
      </c>
      <c r="C2285" s="7" t="s">
        <v>5002</v>
      </c>
      <c r="D2285" s="7" t="s">
        <v>5337</v>
      </c>
      <c r="E2285" s="7" t="s">
        <v>5196</v>
      </c>
      <c r="F2285" s="7" t="s">
        <v>798</v>
      </c>
      <c r="G2285" s="7" t="s">
        <v>3511</v>
      </c>
      <c r="H2285" s="7" t="s">
        <v>3512</v>
      </c>
      <c r="I2285" s="7" t="s">
        <v>5197</v>
      </c>
      <c r="J2285" s="7" t="s">
        <v>807</v>
      </c>
      <c r="K2285" s="8">
        <v>9185732000</v>
      </c>
      <c r="L2285" s="5"/>
      <c r="M2285" s="30">
        <v>37315</v>
      </c>
      <c r="O2285" s="27" t="s">
        <v>1125</v>
      </c>
    </row>
    <row r="2286" spans="1:16" x14ac:dyDescent="0.25">
      <c r="A2286" s="3" t="s">
        <v>5000</v>
      </c>
      <c r="B2286" s="3" t="s">
        <v>574</v>
      </c>
      <c r="C2286" s="7" t="s">
        <v>5336</v>
      </c>
      <c r="D2286" s="7" t="s">
        <v>6377</v>
      </c>
      <c r="E2286" s="7" t="s">
        <v>5196</v>
      </c>
      <c r="F2286" s="7" t="s">
        <v>798</v>
      </c>
      <c r="G2286" s="7" t="s">
        <v>3511</v>
      </c>
      <c r="H2286" s="7" t="s">
        <v>3512</v>
      </c>
      <c r="I2286" s="7" t="s">
        <v>5197</v>
      </c>
      <c r="J2286" s="7" t="s">
        <v>807</v>
      </c>
      <c r="K2286" s="8">
        <v>9185732000</v>
      </c>
      <c r="L2286" s="22"/>
      <c r="M2286" s="30">
        <v>37315</v>
      </c>
      <c r="O2286" s="27" t="s">
        <v>1125</v>
      </c>
    </row>
    <row r="2287" spans="1:16" x14ac:dyDescent="0.25">
      <c r="A2287" s="3" t="s">
        <v>5016</v>
      </c>
      <c r="B2287" s="3" t="s">
        <v>574</v>
      </c>
      <c r="C2287" s="7" t="s">
        <v>670</v>
      </c>
      <c r="D2287" s="7" t="s">
        <v>5299</v>
      </c>
      <c r="E2287" s="7" t="s">
        <v>5196</v>
      </c>
      <c r="F2287" s="7" t="s">
        <v>798</v>
      </c>
      <c r="G2287" s="7" t="s">
        <v>3511</v>
      </c>
      <c r="H2287" s="7" t="s">
        <v>3512</v>
      </c>
      <c r="I2287" s="7" t="s">
        <v>5197</v>
      </c>
      <c r="J2287" s="7" t="s">
        <v>807</v>
      </c>
      <c r="K2287" s="8">
        <v>9185732000</v>
      </c>
      <c r="L2287" s="22"/>
      <c r="M2287" s="30">
        <v>37315</v>
      </c>
      <c r="O2287" s="27" t="s">
        <v>1125</v>
      </c>
    </row>
    <row r="2288" spans="1:16" x14ac:dyDescent="0.25">
      <c r="A2288" s="3" t="s">
        <v>5042</v>
      </c>
      <c r="B2288" s="3" t="s">
        <v>574</v>
      </c>
      <c r="C2288" s="7" t="s">
        <v>5303</v>
      </c>
      <c r="D2288" s="7" t="s">
        <v>2706</v>
      </c>
      <c r="E2288" s="7" t="s">
        <v>5196</v>
      </c>
      <c r="F2288" s="7" t="s">
        <v>798</v>
      </c>
      <c r="G2288" s="7" t="s">
        <v>3511</v>
      </c>
      <c r="H2288" s="7" t="s">
        <v>3512</v>
      </c>
      <c r="I2288" s="7" t="s">
        <v>5197</v>
      </c>
      <c r="J2288" s="7" t="s">
        <v>807</v>
      </c>
      <c r="K2288" s="8">
        <v>9185732000</v>
      </c>
      <c r="L2288" s="21" t="s">
        <v>5304</v>
      </c>
      <c r="M2288" s="30">
        <v>37315</v>
      </c>
      <c r="O2288" s="27" t="s">
        <v>1125</v>
      </c>
    </row>
    <row r="2289" spans="1:15" x14ac:dyDescent="0.25">
      <c r="A2289" s="3" t="s">
        <v>1918</v>
      </c>
      <c r="B2289" s="3" t="s">
        <v>574</v>
      </c>
      <c r="C2289" s="7" t="s">
        <v>1918</v>
      </c>
      <c r="D2289" s="7" t="s">
        <v>3886</v>
      </c>
      <c r="E2289" s="7" t="s">
        <v>5196</v>
      </c>
      <c r="F2289" s="7" t="s">
        <v>798</v>
      </c>
      <c r="G2289" s="7" t="s">
        <v>3511</v>
      </c>
      <c r="H2289" s="7" t="s">
        <v>3512</v>
      </c>
      <c r="I2289" s="7" t="s">
        <v>5197</v>
      </c>
      <c r="J2289" s="7" t="s">
        <v>807</v>
      </c>
      <c r="K2289" s="8">
        <v>9185732000</v>
      </c>
      <c r="L2289" s="5"/>
      <c r="M2289" s="30">
        <v>37315</v>
      </c>
      <c r="O2289" s="27" t="s">
        <v>1125</v>
      </c>
    </row>
    <row r="2290" spans="1:15" x14ac:dyDescent="0.25">
      <c r="A2290" s="3" t="s">
        <v>1946</v>
      </c>
      <c r="B2290" s="3" t="s">
        <v>574</v>
      </c>
      <c r="C2290" s="7" t="s">
        <v>1946</v>
      </c>
      <c r="D2290" s="7" t="s">
        <v>2496</v>
      </c>
      <c r="E2290" s="7" t="s">
        <v>5196</v>
      </c>
      <c r="F2290" s="7" t="s">
        <v>798</v>
      </c>
      <c r="G2290" s="7" t="s">
        <v>3511</v>
      </c>
      <c r="H2290" s="7" t="s">
        <v>3512</v>
      </c>
      <c r="I2290" s="7" t="s">
        <v>5197</v>
      </c>
      <c r="J2290" s="7" t="s">
        <v>807</v>
      </c>
      <c r="K2290" s="8">
        <v>9185732000</v>
      </c>
      <c r="L2290" s="22"/>
      <c r="M2290" s="30">
        <v>37315</v>
      </c>
      <c r="O2290" s="27" t="s">
        <v>1125</v>
      </c>
    </row>
    <row r="2291" spans="1:15" x14ac:dyDescent="0.25">
      <c r="A2291" s="20" t="s">
        <v>580</v>
      </c>
      <c r="B2291" s="20" t="s">
        <v>574</v>
      </c>
      <c r="C2291" s="33" t="s">
        <v>4343</v>
      </c>
      <c r="D2291" s="33" t="s">
        <v>5306</v>
      </c>
      <c r="E2291" s="29" t="s">
        <v>575</v>
      </c>
      <c r="F2291" s="29" t="s">
        <v>798</v>
      </c>
      <c r="G2291" s="29" t="s">
        <v>3511</v>
      </c>
      <c r="H2291" s="29" t="s">
        <v>3512</v>
      </c>
      <c r="I2291" s="29" t="s">
        <v>576</v>
      </c>
      <c r="J2291" s="29" t="s">
        <v>807</v>
      </c>
      <c r="K2291" s="29" t="s">
        <v>500</v>
      </c>
      <c r="L2291" s="29"/>
      <c r="M2291" s="30">
        <v>37315</v>
      </c>
      <c r="O2291" s="27" t="s">
        <v>1125</v>
      </c>
    </row>
    <row r="2292" spans="1:15" x14ac:dyDescent="0.25">
      <c r="A2292" s="3" t="s">
        <v>1911</v>
      </c>
      <c r="B2292" s="3" t="s">
        <v>574</v>
      </c>
      <c r="C2292" s="7" t="s">
        <v>651</v>
      </c>
      <c r="D2292" s="7" t="s">
        <v>5305</v>
      </c>
      <c r="E2292" s="7" t="s">
        <v>5196</v>
      </c>
      <c r="F2292" s="7" t="s">
        <v>798</v>
      </c>
      <c r="G2292" s="7" t="s">
        <v>3511</v>
      </c>
      <c r="H2292" s="7" t="s">
        <v>3512</v>
      </c>
      <c r="I2292" s="7" t="s">
        <v>5197</v>
      </c>
      <c r="J2292" s="7" t="s">
        <v>807</v>
      </c>
      <c r="K2292" s="8">
        <v>9185732000</v>
      </c>
      <c r="L2292" s="22"/>
      <c r="M2292" s="30">
        <v>37315</v>
      </c>
      <c r="O2292" s="27" t="s">
        <v>1125</v>
      </c>
    </row>
    <row r="2293" spans="1:15" x14ac:dyDescent="0.25">
      <c r="A2293" s="28" t="s">
        <v>581</v>
      </c>
      <c r="B2293" s="28" t="s">
        <v>574</v>
      </c>
      <c r="C2293" s="29" t="s">
        <v>5307</v>
      </c>
      <c r="D2293" s="29" t="s">
        <v>1987</v>
      </c>
      <c r="E2293" s="29" t="s">
        <v>575</v>
      </c>
      <c r="F2293" s="29" t="s">
        <v>798</v>
      </c>
      <c r="G2293" s="29" t="s">
        <v>3511</v>
      </c>
      <c r="H2293" s="29" t="s">
        <v>3512</v>
      </c>
      <c r="I2293" s="29" t="s">
        <v>576</v>
      </c>
      <c r="J2293" s="29" t="s">
        <v>807</v>
      </c>
      <c r="K2293" s="29" t="s">
        <v>500</v>
      </c>
      <c r="L2293" s="29"/>
      <c r="M2293" s="30">
        <v>37315</v>
      </c>
      <c r="O2293" s="27" t="s">
        <v>1125</v>
      </c>
    </row>
    <row r="2294" spans="1:15" x14ac:dyDescent="0.25">
      <c r="A2294" s="3" t="s">
        <v>2925</v>
      </c>
      <c r="B2294" s="3" t="s">
        <v>574</v>
      </c>
      <c r="C2294" s="7" t="s">
        <v>5271</v>
      </c>
      <c r="D2294" s="7" t="s">
        <v>5338</v>
      </c>
      <c r="E2294" s="7" t="s">
        <v>5196</v>
      </c>
      <c r="F2294" s="7" t="s">
        <v>798</v>
      </c>
      <c r="G2294" s="7" t="s">
        <v>3511</v>
      </c>
      <c r="H2294" s="7" t="s">
        <v>3512</v>
      </c>
      <c r="I2294" s="7" t="s">
        <v>5197</v>
      </c>
      <c r="J2294" s="7" t="s">
        <v>807</v>
      </c>
      <c r="K2294" s="8">
        <v>9185732000</v>
      </c>
      <c r="L2294" s="22"/>
      <c r="M2294" s="30">
        <v>37315</v>
      </c>
      <c r="O2294" s="27" t="s">
        <v>1125</v>
      </c>
    </row>
    <row r="2295" spans="1:15" x14ac:dyDescent="0.25">
      <c r="A2295" s="28" t="s">
        <v>1972</v>
      </c>
      <c r="B2295" s="28" t="s">
        <v>574</v>
      </c>
      <c r="C2295" s="29" t="s">
        <v>669</v>
      </c>
      <c r="D2295" s="29" t="s">
        <v>5308</v>
      </c>
      <c r="E2295" s="29" t="s">
        <v>575</v>
      </c>
      <c r="F2295" s="29" t="s">
        <v>798</v>
      </c>
      <c r="G2295" s="29" t="s">
        <v>3511</v>
      </c>
      <c r="H2295" s="29" t="s">
        <v>3512</v>
      </c>
      <c r="I2295" s="29" t="s">
        <v>576</v>
      </c>
      <c r="J2295" s="29" t="s">
        <v>807</v>
      </c>
      <c r="K2295" s="29" t="s">
        <v>500</v>
      </c>
      <c r="L2295" s="29"/>
      <c r="M2295" s="30">
        <v>37315</v>
      </c>
      <c r="O2295" s="27" t="s">
        <v>1125</v>
      </c>
    </row>
    <row r="2296" spans="1:15" x14ac:dyDescent="0.25">
      <c r="A2296" s="20" t="s">
        <v>582</v>
      </c>
      <c r="B2296" s="20" t="s">
        <v>574</v>
      </c>
      <c r="C2296" s="33" t="s">
        <v>669</v>
      </c>
      <c r="D2296" s="33" t="s">
        <v>5309</v>
      </c>
      <c r="E2296" s="29" t="s">
        <v>575</v>
      </c>
      <c r="F2296" s="29" t="s">
        <v>798</v>
      </c>
      <c r="G2296" s="29" t="s">
        <v>3511</v>
      </c>
      <c r="H2296" s="29" t="s">
        <v>3512</v>
      </c>
      <c r="I2296" s="29" t="s">
        <v>576</v>
      </c>
      <c r="J2296" s="29" t="s">
        <v>807</v>
      </c>
      <c r="K2296" s="29" t="s">
        <v>500</v>
      </c>
      <c r="L2296" s="29"/>
      <c r="M2296" s="30">
        <v>37315</v>
      </c>
      <c r="O2296" s="27" t="s">
        <v>1125</v>
      </c>
    </row>
    <row r="2297" spans="1:15" x14ac:dyDescent="0.25">
      <c r="A2297" s="3" t="s">
        <v>5040</v>
      </c>
      <c r="B2297" s="3" t="s">
        <v>574</v>
      </c>
      <c r="C2297" s="7" t="s">
        <v>2098</v>
      </c>
      <c r="D2297" s="7" t="s">
        <v>5301</v>
      </c>
      <c r="E2297" s="7" t="s">
        <v>5196</v>
      </c>
      <c r="F2297" s="7" t="s">
        <v>798</v>
      </c>
      <c r="G2297" s="7" t="s">
        <v>3511</v>
      </c>
      <c r="H2297" s="7" t="s">
        <v>3512</v>
      </c>
      <c r="I2297" s="7" t="s">
        <v>5197</v>
      </c>
      <c r="J2297" s="7" t="s">
        <v>807</v>
      </c>
      <c r="K2297" s="8">
        <v>9185732000</v>
      </c>
      <c r="L2297" s="22" t="s">
        <v>5302</v>
      </c>
      <c r="M2297" s="30">
        <v>37315</v>
      </c>
      <c r="O2297" s="27" t="s">
        <v>1125</v>
      </c>
    </row>
    <row r="2298" spans="1:15" x14ac:dyDescent="0.25">
      <c r="A2298" s="3" t="s">
        <v>2984</v>
      </c>
      <c r="B2298" s="3" t="s">
        <v>574</v>
      </c>
      <c r="C2298" s="7" t="s">
        <v>5806</v>
      </c>
      <c r="D2298" s="7" t="s">
        <v>3808</v>
      </c>
      <c r="E2298" s="7" t="s">
        <v>5196</v>
      </c>
      <c r="F2298" s="7" t="s">
        <v>798</v>
      </c>
      <c r="G2298" s="7" t="s">
        <v>3511</v>
      </c>
      <c r="H2298" s="7" t="s">
        <v>3512</v>
      </c>
      <c r="I2298" s="7" t="s">
        <v>5197</v>
      </c>
      <c r="J2298" s="7" t="s">
        <v>807</v>
      </c>
      <c r="K2298" s="8">
        <v>9185732000</v>
      </c>
      <c r="L2298" s="22"/>
      <c r="M2298" s="30">
        <v>37315</v>
      </c>
      <c r="O2298" s="27" t="s">
        <v>1125</v>
      </c>
    </row>
    <row r="2299" spans="1:15" x14ac:dyDescent="0.25">
      <c r="A2299" s="3" t="s">
        <v>3025</v>
      </c>
      <c r="B2299" s="3" t="s">
        <v>574</v>
      </c>
      <c r="C2299" s="7" t="s">
        <v>1103</v>
      </c>
      <c r="D2299" s="7" t="s">
        <v>5310</v>
      </c>
      <c r="E2299" s="7" t="s">
        <v>5196</v>
      </c>
      <c r="F2299" s="7" t="s">
        <v>798</v>
      </c>
      <c r="G2299" s="7" t="s">
        <v>3511</v>
      </c>
      <c r="H2299" s="7" t="s">
        <v>3512</v>
      </c>
      <c r="I2299" s="7" t="s">
        <v>5197</v>
      </c>
      <c r="J2299" s="7" t="s">
        <v>807</v>
      </c>
      <c r="K2299" s="8">
        <v>9185732000</v>
      </c>
      <c r="L2299" s="5" t="s">
        <v>5311</v>
      </c>
      <c r="M2299" s="30">
        <v>37315</v>
      </c>
      <c r="O2299" s="27" t="s">
        <v>1125</v>
      </c>
    </row>
    <row r="2300" spans="1:15" x14ac:dyDescent="0.25">
      <c r="A2300" s="3" t="s">
        <v>3058</v>
      </c>
      <c r="B2300" s="3" t="s">
        <v>574</v>
      </c>
      <c r="C2300" s="7" t="s">
        <v>3058</v>
      </c>
      <c r="D2300" s="7" t="s">
        <v>5339</v>
      </c>
      <c r="E2300" s="7" t="s">
        <v>5196</v>
      </c>
      <c r="F2300" s="7" t="s">
        <v>798</v>
      </c>
      <c r="G2300" s="7" t="s">
        <v>3511</v>
      </c>
      <c r="H2300" s="7" t="s">
        <v>3512</v>
      </c>
      <c r="I2300" s="7" t="s">
        <v>5197</v>
      </c>
      <c r="J2300" s="7" t="s">
        <v>807</v>
      </c>
      <c r="K2300" s="8">
        <v>9185732000</v>
      </c>
      <c r="L2300" s="22"/>
      <c r="M2300" s="30">
        <v>37315</v>
      </c>
      <c r="O2300" s="27" t="s">
        <v>1125</v>
      </c>
    </row>
    <row r="2301" spans="1:15" x14ac:dyDescent="0.25">
      <c r="A2301" s="3" t="s">
        <v>3070</v>
      </c>
      <c r="B2301" s="3" t="s">
        <v>574</v>
      </c>
      <c r="C2301" s="7" t="s">
        <v>4411</v>
      </c>
      <c r="D2301" s="7" t="s">
        <v>5313</v>
      </c>
      <c r="E2301" s="7" t="s">
        <v>5196</v>
      </c>
      <c r="F2301" s="7" t="s">
        <v>798</v>
      </c>
      <c r="G2301" s="7" t="s">
        <v>3511</v>
      </c>
      <c r="H2301" s="7" t="s">
        <v>3512</v>
      </c>
      <c r="I2301" s="7" t="s">
        <v>5197</v>
      </c>
      <c r="J2301" s="7" t="s">
        <v>807</v>
      </c>
      <c r="K2301" s="8">
        <v>9185732000</v>
      </c>
      <c r="L2301" s="22"/>
      <c r="M2301" s="30">
        <v>37315</v>
      </c>
      <c r="O2301" s="27" t="s">
        <v>1125</v>
      </c>
    </row>
    <row r="2302" spans="1:15" x14ac:dyDescent="0.25">
      <c r="A2302" s="3" t="s">
        <v>3106</v>
      </c>
      <c r="B2302" s="3" t="s">
        <v>574</v>
      </c>
      <c r="C2302" s="7" t="s">
        <v>3106</v>
      </c>
      <c r="D2302" s="7" t="s">
        <v>5340</v>
      </c>
      <c r="E2302" s="7" t="s">
        <v>5196</v>
      </c>
      <c r="F2302" s="7" t="s">
        <v>798</v>
      </c>
      <c r="G2302" s="7" t="s">
        <v>3511</v>
      </c>
      <c r="H2302" s="7" t="s">
        <v>3512</v>
      </c>
      <c r="I2302" s="7" t="s">
        <v>5197</v>
      </c>
      <c r="J2302" s="7" t="s">
        <v>807</v>
      </c>
      <c r="K2302" s="8">
        <v>9185732000</v>
      </c>
      <c r="L2302" s="22"/>
      <c r="M2302" s="30">
        <v>37315</v>
      </c>
      <c r="O2302" s="27" t="s">
        <v>1125</v>
      </c>
    </row>
    <row r="2303" spans="1:15" x14ac:dyDescent="0.25">
      <c r="A2303" s="3" t="s">
        <v>3158</v>
      </c>
      <c r="B2303" s="3" t="s">
        <v>574</v>
      </c>
      <c r="C2303" s="7" t="s">
        <v>3158</v>
      </c>
      <c r="D2303" s="7" t="s">
        <v>5341</v>
      </c>
      <c r="E2303" s="7" t="s">
        <v>5196</v>
      </c>
      <c r="F2303" s="7" t="s">
        <v>798</v>
      </c>
      <c r="G2303" s="7" t="s">
        <v>3511</v>
      </c>
      <c r="H2303" s="7" t="s">
        <v>3512</v>
      </c>
      <c r="I2303" s="7" t="s">
        <v>5197</v>
      </c>
      <c r="J2303" s="7" t="s">
        <v>807</v>
      </c>
      <c r="K2303" s="8">
        <v>9185732000</v>
      </c>
      <c r="L2303" s="22"/>
      <c r="M2303" s="30">
        <v>37315</v>
      </c>
      <c r="O2303" s="27" t="s">
        <v>1125</v>
      </c>
    </row>
    <row r="2304" spans="1:15" x14ac:dyDescent="0.25">
      <c r="A2304" s="3" t="s">
        <v>3125</v>
      </c>
      <c r="B2304" s="3" t="s">
        <v>574</v>
      </c>
      <c r="C2304" s="7" t="s">
        <v>5314</v>
      </c>
      <c r="D2304" s="7" t="s">
        <v>3818</v>
      </c>
      <c r="E2304" s="7" t="s">
        <v>5196</v>
      </c>
      <c r="F2304" s="7" t="s">
        <v>798</v>
      </c>
      <c r="G2304" s="7" t="s">
        <v>3511</v>
      </c>
      <c r="H2304" s="7" t="s">
        <v>3512</v>
      </c>
      <c r="I2304" s="7" t="s">
        <v>5197</v>
      </c>
      <c r="J2304" s="7" t="s">
        <v>807</v>
      </c>
      <c r="K2304" s="8">
        <v>9185732000</v>
      </c>
      <c r="L2304" s="5" t="s">
        <v>5315</v>
      </c>
      <c r="M2304" s="30">
        <v>37315</v>
      </c>
      <c r="O2304" s="27" t="s">
        <v>1125</v>
      </c>
    </row>
    <row r="2305" spans="1:16" x14ac:dyDescent="0.25">
      <c r="A2305" s="3" t="s">
        <v>3153</v>
      </c>
      <c r="B2305" s="3" t="s">
        <v>574</v>
      </c>
      <c r="C2305" s="7" t="s">
        <v>4347</v>
      </c>
      <c r="D2305" s="7" t="s">
        <v>5316</v>
      </c>
      <c r="E2305" s="7" t="s">
        <v>5196</v>
      </c>
      <c r="F2305" s="7" t="s">
        <v>798</v>
      </c>
      <c r="G2305" s="7" t="s">
        <v>3511</v>
      </c>
      <c r="H2305" s="7" t="s">
        <v>3512</v>
      </c>
      <c r="I2305" s="7" t="s">
        <v>5197</v>
      </c>
      <c r="J2305" s="7" t="s">
        <v>807</v>
      </c>
      <c r="K2305" s="8">
        <v>9185732000</v>
      </c>
      <c r="L2305" s="22" t="s">
        <v>5317</v>
      </c>
      <c r="M2305" s="30">
        <v>37315</v>
      </c>
      <c r="O2305" s="27" t="s">
        <v>1125</v>
      </c>
    </row>
    <row r="2306" spans="1:16" x14ac:dyDescent="0.25">
      <c r="A2306" s="3" t="s">
        <v>3145</v>
      </c>
      <c r="B2306" s="3" t="s">
        <v>574</v>
      </c>
      <c r="C2306" s="7" t="s">
        <v>6379</v>
      </c>
      <c r="D2306" s="7" t="s">
        <v>5517</v>
      </c>
      <c r="E2306" s="7" t="s">
        <v>5196</v>
      </c>
      <c r="F2306" s="7" t="s">
        <v>798</v>
      </c>
      <c r="G2306" s="7" t="s">
        <v>3511</v>
      </c>
      <c r="H2306" s="7" t="s">
        <v>3512</v>
      </c>
      <c r="I2306" s="7" t="s">
        <v>5197</v>
      </c>
      <c r="J2306" s="7" t="s">
        <v>807</v>
      </c>
      <c r="K2306" s="8">
        <v>9185732000</v>
      </c>
      <c r="L2306" s="22"/>
      <c r="M2306" s="30">
        <v>37315</v>
      </c>
      <c r="O2306" s="27" t="s">
        <v>1125</v>
      </c>
    </row>
    <row r="2307" spans="1:16" x14ac:dyDescent="0.25">
      <c r="A2307" s="3" t="s">
        <v>3208</v>
      </c>
      <c r="B2307" s="3" t="s">
        <v>574</v>
      </c>
      <c r="C2307" s="7" t="s">
        <v>2809</v>
      </c>
      <c r="D2307" s="7" t="s">
        <v>5176</v>
      </c>
      <c r="E2307" s="7" t="s">
        <v>5196</v>
      </c>
      <c r="F2307" s="7" t="s">
        <v>798</v>
      </c>
      <c r="G2307" s="7" t="s">
        <v>3511</v>
      </c>
      <c r="H2307" s="7" t="s">
        <v>3512</v>
      </c>
      <c r="I2307" s="7" t="s">
        <v>5197</v>
      </c>
      <c r="J2307" s="7" t="s">
        <v>807</v>
      </c>
      <c r="K2307" s="8">
        <v>9185732000</v>
      </c>
      <c r="L2307" s="22"/>
      <c r="M2307" s="30">
        <v>37315</v>
      </c>
      <c r="O2307" s="27" t="s">
        <v>1125</v>
      </c>
    </row>
    <row r="2308" spans="1:16" x14ac:dyDescent="0.25">
      <c r="A2308" s="3" t="s">
        <v>392</v>
      </c>
      <c r="B2308" s="3" t="s">
        <v>574</v>
      </c>
      <c r="C2308" s="7" t="s">
        <v>5198</v>
      </c>
      <c r="D2308" s="7" t="s">
        <v>393</v>
      </c>
      <c r="E2308" s="7" t="s">
        <v>5196</v>
      </c>
      <c r="F2308" s="7" t="s">
        <v>798</v>
      </c>
      <c r="G2308" s="7" t="s">
        <v>3511</v>
      </c>
      <c r="H2308" s="7" t="s">
        <v>3512</v>
      </c>
      <c r="I2308" s="7" t="s">
        <v>5197</v>
      </c>
      <c r="J2308" s="7" t="s">
        <v>807</v>
      </c>
      <c r="K2308" s="8">
        <v>9185732000</v>
      </c>
      <c r="L2308" s="5"/>
      <c r="M2308" s="30">
        <v>37315</v>
      </c>
      <c r="O2308" s="27" t="s">
        <v>1125</v>
      </c>
      <c r="P2308" s="27" t="str">
        <f>VLOOKUP(A2308,[1]Sheet1!$Q$2:$R$2714,2,FALSE)</f>
        <v>ray.poudrier@williams.com</v>
      </c>
    </row>
    <row r="2309" spans="1:16" x14ac:dyDescent="0.25">
      <c r="A2309" s="3" t="s">
        <v>3298</v>
      </c>
      <c r="B2309" s="3" t="s">
        <v>574</v>
      </c>
      <c r="C2309" s="7" t="s">
        <v>4469</v>
      </c>
      <c r="D2309" s="7" t="s">
        <v>5325</v>
      </c>
      <c r="E2309" s="7" t="s">
        <v>5196</v>
      </c>
      <c r="F2309" s="7" t="s">
        <v>798</v>
      </c>
      <c r="G2309" s="7" t="s">
        <v>3511</v>
      </c>
      <c r="H2309" s="7" t="s">
        <v>3512</v>
      </c>
      <c r="I2309" s="7" t="s">
        <v>5197</v>
      </c>
      <c r="J2309" s="7" t="s">
        <v>807</v>
      </c>
      <c r="K2309" s="8">
        <v>9185732000</v>
      </c>
      <c r="L2309" s="22"/>
      <c r="M2309" s="30">
        <v>37315</v>
      </c>
      <c r="O2309" s="27" t="s">
        <v>1125</v>
      </c>
    </row>
    <row r="2310" spans="1:16" x14ac:dyDescent="0.25">
      <c r="A2310" s="3" t="s">
        <v>3302</v>
      </c>
      <c r="B2310" s="3" t="s">
        <v>574</v>
      </c>
      <c r="C2310" s="7" t="s">
        <v>5807</v>
      </c>
      <c r="D2310" s="7" t="s">
        <v>5342</v>
      </c>
      <c r="E2310" s="7" t="s">
        <v>5196</v>
      </c>
      <c r="F2310" s="7" t="s">
        <v>798</v>
      </c>
      <c r="G2310" s="7" t="s">
        <v>3511</v>
      </c>
      <c r="H2310" s="7" t="s">
        <v>3512</v>
      </c>
      <c r="I2310" s="7" t="s">
        <v>5197</v>
      </c>
      <c r="J2310" s="7" t="s">
        <v>807</v>
      </c>
      <c r="K2310" s="8">
        <v>9185732000</v>
      </c>
      <c r="L2310" s="5"/>
      <c r="M2310" s="30">
        <v>37315</v>
      </c>
      <c r="O2310" s="27" t="s">
        <v>1125</v>
      </c>
    </row>
    <row r="2311" spans="1:16" x14ac:dyDescent="0.25">
      <c r="A2311" s="3" t="s">
        <v>3320</v>
      </c>
      <c r="B2311" s="3" t="s">
        <v>574</v>
      </c>
      <c r="C2311" s="7" t="s">
        <v>5808</v>
      </c>
      <c r="D2311" s="7" t="s">
        <v>5064</v>
      </c>
      <c r="E2311" s="7" t="s">
        <v>5196</v>
      </c>
      <c r="F2311" s="7" t="s">
        <v>798</v>
      </c>
      <c r="G2311" s="7" t="s">
        <v>3511</v>
      </c>
      <c r="H2311" s="7" t="s">
        <v>3512</v>
      </c>
      <c r="I2311" s="7" t="s">
        <v>5197</v>
      </c>
      <c r="J2311" s="7" t="s">
        <v>807</v>
      </c>
      <c r="K2311" s="8">
        <v>9185732000</v>
      </c>
      <c r="L2311" s="22"/>
      <c r="M2311" s="30">
        <v>37315</v>
      </c>
      <c r="O2311" s="27" t="s">
        <v>1125</v>
      </c>
    </row>
    <row r="2312" spans="1:16" x14ac:dyDescent="0.25">
      <c r="A2312" s="3" t="s">
        <v>3321</v>
      </c>
      <c r="B2312" s="3" t="s">
        <v>574</v>
      </c>
      <c r="C2312" s="7" t="s">
        <v>3729</v>
      </c>
      <c r="D2312" s="7" t="s">
        <v>1124</v>
      </c>
      <c r="E2312" s="7" t="s">
        <v>5196</v>
      </c>
      <c r="F2312" s="7" t="s">
        <v>798</v>
      </c>
      <c r="G2312" s="7" t="s">
        <v>3511</v>
      </c>
      <c r="H2312" s="7" t="s">
        <v>3512</v>
      </c>
      <c r="I2312" s="7" t="s">
        <v>5197</v>
      </c>
      <c r="J2312" s="7" t="s">
        <v>807</v>
      </c>
      <c r="K2312" s="8">
        <v>9185732000</v>
      </c>
      <c r="L2312" s="22"/>
      <c r="M2312" s="30">
        <v>37315</v>
      </c>
      <c r="O2312" s="27" t="s">
        <v>1125</v>
      </c>
    </row>
    <row r="2313" spans="1:16" x14ac:dyDescent="0.25">
      <c r="A2313" s="28" t="s">
        <v>583</v>
      </c>
      <c r="B2313" s="28" t="s">
        <v>574</v>
      </c>
      <c r="C2313" s="29" t="s">
        <v>4470</v>
      </c>
      <c r="D2313" s="29" t="s">
        <v>5318</v>
      </c>
      <c r="E2313" s="29" t="s">
        <v>575</v>
      </c>
      <c r="F2313" s="29" t="s">
        <v>798</v>
      </c>
      <c r="G2313" s="29" t="s">
        <v>3511</v>
      </c>
      <c r="H2313" s="29" t="s">
        <v>3512</v>
      </c>
      <c r="I2313" s="29" t="s">
        <v>576</v>
      </c>
      <c r="J2313" s="29" t="s">
        <v>807</v>
      </c>
      <c r="K2313" s="29" t="s">
        <v>500</v>
      </c>
      <c r="L2313" s="29"/>
      <c r="M2313" s="30">
        <v>37315</v>
      </c>
      <c r="O2313" s="27" t="s">
        <v>1125</v>
      </c>
    </row>
    <row r="2314" spans="1:16" x14ac:dyDescent="0.25">
      <c r="A2314" s="3" t="s">
        <v>3400</v>
      </c>
      <c r="B2314" s="3" t="s">
        <v>574</v>
      </c>
      <c r="C2314" s="7" t="s">
        <v>5809</v>
      </c>
      <c r="D2314" s="7" t="s">
        <v>5343</v>
      </c>
      <c r="E2314" s="7" t="s">
        <v>5196</v>
      </c>
      <c r="F2314" s="7" t="s">
        <v>798</v>
      </c>
      <c r="G2314" s="7" t="s">
        <v>3511</v>
      </c>
      <c r="H2314" s="7" t="s">
        <v>3512</v>
      </c>
      <c r="I2314" s="7" t="s">
        <v>5197</v>
      </c>
      <c r="J2314" s="7" t="s">
        <v>807</v>
      </c>
      <c r="K2314" s="8">
        <v>9185732000</v>
      </c>
      <c r="L2314" s="22"/>
      <c r="M2314" s="30">
        <v>37315</v>
      </c>
      <c r="O2314" s="27" t="s">
        <v>1125</v>
      </c>
    </row>
    <row r="2315" spans="1:16" x14ac:dyDescent="0.25">
      <c r="A2315" s="25" t="s">
        <v>468</v>
      </c>
      <c r="B2315" s="28" t="s">
        <v>574</v>
      </c>
      <c r="C2315" s="49" t="s">
        <v>468</v>
      </c>
      <c r="D2315" s="49" t="s">
        <v>5319</v>
      </c>
      <c r="E2315" s="49" t="s">
        <v>5196</v>
      </c>
      <c r="F2315" s="49" t="s">
        <v>798</v>
      </c>
      <c r="G2315" s="49" t="s">
        <v>3511</v>
      </c>
      <c r="H2315" s="49" t="s">
        <v>3512</v>
      </c>
      <c r="I2315" s="49" t="s">
        <v>5197</v>
      </c>
      <c r="J2315" s="49"/>
      <c r="K2315" s="52">
        <v>9185732000</v>
      </c>
      <c r="O2315" s="27" t="s">
        <v>1125</v>
      </c>
    </row>
    <row r="2316" spans="1:16" x14ac:dyDescent="0.25">
      <c r="A2316" s="3" t="s">
        <v>3360</v>
      </c>
      <c r="B2316" s="3" t="s">
        <v>574</v>
      </c>
      <c r="C2316" s="7" t="s">
        <v>3360</v>
      </c>
      <c r="D2316" s="7" t="s">
        <v>5324</v>
      </c>
      <c r="E2316" s="7" t="s">
        <v>5196</v>
      </c>
      <c r="F2316" s="7" t="s">
        <v>798</v>
      </c>
      <c r="G2316" s="7" t="s">
        <v>3511</v>
      </c>
      <c r="H2316" s="7" t="s">
        <v>3512</v>
      </c>
      <c r="I2316" s="7" t="s">
        <v>5197</v>
      </c>
      <c r="J2316" s="7" t="s">
        <v>807</v>
      </c>
      <c r="K2316" s="8">
        <v>9185732000</v>
      </c>
      <c r="L2316" s="22"/>
      <c r="M2316" s="30">
        <v>37315</v>
      </c>
      <c r="O2316" s="27" t="s">
        <v>1125</v>
      </c>
    </row>
    <row r="2317" spans="1:16" x14ac:dyDescent="0.25">
      <c r="A2317" s="3" t="s">
        <v>3405</v>
      </c>
      <c r="B2317" s="3" t="s">
        <v>574</v>
      </c>
      <c r="C2317" s="7" t="s">
        <v>3405</v>
      </c>
      <c r="D2317" s="7" t="s">
        <v>5344</v>
      </c>
      <c r="E2317" s="7" t="s">
        <v>5196</v>
      </c>
      <c r="F2317" s="7" t="s">
        <v>798</v>
      </c>
      <c r="G2317" s="7" t="s">
        <v>3511</v>
      </c>
      <c r="H2317" s="7" t="s">
        <v>3512</v>
      </c>
      <c r="I2317" s="7" t="s">
        <v>5197</v>
      </c>
      <c r="J2317" s="7" t="s">
        <v>807</v>
      </c>
      <c r="K2317" s="8">
        <v>9185732000</v>
      </c>
      <c r="L2317" s="22"/>
      <c r="M2317" s="30">
        <v>37315</v>
      </c>
      <c r="O2317" s="27" t="s">
        <v>1125</v>
      </c>
    </row>
    <row r="2318" spans="1:16" x14ac:dyDescent="0.25">
      <c r="A2318" s="3" t="s">
        <v>3358</v>
      </c>
      <c r="B2318" s="3" t="s">
        <v>574</v>
      </c>
      <c r="C2318" s="7" t="s">
        <v>5170</v>
      </c>
      <c r="D2318" s="7" t="s">
        <v>5319</v>
      </c>
      <c r="E2318" s="7" t="s">
        <v>5196</v>
      </c>
      <c r="F2318" s="7" t="s">
        <v>798</v>
      </c>
      <c r="G2318" s="7" t="s">
        <v>3511</v>
      </c>
      <c r="H2318" s="7" t="s">
        <v>3512</v>
      </c>
      <c r="I2318" s="7" t="s">
        <v>5197</v>
      </c>
      <c r="J2318" s="7" t="s">
        <v>807</v>
      </c>
      <c r="K2318" s="8">
        <v>9185732000</v>
      </c>
      <c r="L2318" s="22" t="s">
        <v>5320</v>
      </c>
      <c r="M2318" s="30">
        <v>37315</v>
      </c>
      <c r="O2318" s="27" t="s">
        <v>1125</v>
      </c>
    </row>
    <row r="2319" spans="1:16" x14ac:dyDescent="0.25">
      <c r="A2319" s="3" t="s">
        <v>3370</v>
      </c>
      <c r="B2319" s="3" t="s">
        <v>574</v>
      </c>
      <c r="C2319" s="7" t="s">
        <v>541</v>
      </c>
      <c r="D2319" s="7" t="s">
        <v>5321</v>
      </c>
      <c r="E2319" s="7" t="s">
        <v>5196</v>
      </c>
      <c r="F2319" s="7" t="s">
        <v>798</v>
      </c>
      <c r="G2319" s="7" t="s">
        <v>3511</v>
      </c>
      <c r="H2319" s="7" t="s">
        <v>3512</v>
      </c>
      <c r="I2319" s="7" t="s">
        <v>5197</v>
      </c>
      <c r="J2319" s="7" t="s">
        <v>807</v>
      </c>
      <c r="K2319" s="8">
        <v>9185732000</v>
      </c>
      <c r="L2319" s="23" t="s">
        <v>5322</v>
      </c>
      <c r="M2319" s="30">
        <v>37315</v>
      </c>
      <c r="O2319" s="27" t="s">
        <v>1125</v>
      </c>
    </row>
    <row r="2320" spans="1:16" x14ac:dyDescent="0.25">
      <c r="A2320" s="3" t="s">
        <v>3395</v>
      </c>
      <c r="B2320" s="3" t="s">
        <v>574</v>
      </c>
      <c r="C2320" s="7" t="s">
        <v>5323</v>
      </c>
      <c r="D2320" s="7" t="s">
        <v>3661</v>
      </c>
      <c r="E2320" s="7" t="s">
        <v>5196</v>
      </c>
      <c r="F2320" s="7" t="s">
        <v>798</v>
      </c>
      <c r="G2320" s="7" t="s">
        <v>3511</v>
      </c>
      <c r="H2320" s="7" t="s">
        <v>3512</v>
      </c>
      <c r="I2320" s="7" t="s">
        <v>5197</v>
      </c>
      <c r="J2320" s="7" t="s">
        <v>807</v>
      </c>
      <c r="K2320" s="8">
        <v>9185732000</v>
      </c>
      <c r="L2320" s="5"/>
      <c r="M2320" s="30">
        <v>37315</v>
      </c>
      <c r="O2320" s="27" t="s">
        <v>1125</v>
      </c>
    </row>
    <row r="2321" spans="1:16" x14ac:dyDescent="0.25">
      <c r="A2321" s="3" t="s">
        <v>3399</v>
      </c>
      <c r="B2321" s="3" t="s">
        <v>574</v>
      </c>
      <c r="C2321" s="7" t="s">
        <v>2064</v>
      </c>
      <c r="D2321" s="7" t="s">
        <v>3914</v>
      </c>
      <c r="E2321" s="7" t="s">
        <v>5196</v>
      </c>
      <c r="F2321" s="7" t="s">
        <v>798</v>
      </c>
      <c r="G2321" s="7" t="s">
        <v>3511</v>
      </c>
      <c r="H2321" s="7" t="s">
        <v>3512</v>
      </c>
      <c r="I2321" s="7" t="s">
        <v>5197</v>
      </c>
      <c r="J2321" s="7" t="s">
        <v>807</v>
      </c>
      <c r="K2321" s="8">
        <v>9185732000</v>
      </c>
      <c r="L2321" s="22"/>
      <c r="M2321" s="30">
        <v>37315</v>
      </c>
      <c r="O2321" s="27" t="s">
        <v>1125</v>
      </c>
    </row>
    <row r="2322" spans="1:16" x14ac:dyDescent="0.25">
      <c r="A2322" s="3" t="s">
        <v>3403</v>
      </c>
      <c r="B2322" s="3" t="s">
        <v>574</v>
      </c>
      <c r="C2322" s="7" t="s">
        <v>772</v>
      </c>
      <c r="D2322" s="7" t="s">
        <v>3475</v>
      </c>
      <c r="E2322" s="7" t="s">
        <v>5196</v>
      </c>
      <c r="F2322" s="7" t="s">
        <v>798</v>
      </c>
      <c r="G2322" s="7" t="s">
        <v>3511</v>
      </c>
      <c r="H2322" s="7" t="s">
        <v>3512</v>
      </c>
      <c r="I2322" s="7" t="s">
        <v>5197</v>
      </c>
      <c r="J2322" s="7" t="s">
        <v>807</v>
      </c>
      <c r="K2322" s="8">
        <v>9185732000</v>
      </c>
      <c r="L2322" s="5"/>
      <c r="M2322" s="30">
        <v>37315</v>
      </c>
      <c r="O2322" s="27" t="s">
        <v>1125</v>
      </c>
    </row>
    <row r="2323" spans="1:16" x14ac:dyDescent="0.25">
      <c r="A2323" s="3" t="s">
        <v>4914</v>
      </c>
      <c r="B2323" s="3" t="s">
        <v>589</v>
      </c>
      <c r="C2323" s="7" t="s">
        <v>4914</v>
      </c>
      <c r="D2323" s="7" t="s">
        <v>5347</v>
      </c>
      <c r="E2323" s="7" t="s">
        <v>5201</v>
      </c>
      <c r="F2323" s="7" t="s">
        <v>798</v>
      </c>
      <c r="G2323" s="7" t="s">
        <v>570</v>
      </c>
      <c r="H2323" s="7" t="s">
        <v>4055</v>
      </c>
      <c r="I2323" s="7" t="s">
        <v>571</v>
      </c>
      <c r="J2323" s="7" t="s">
        <v>807</v>
      </c>
      <c r="K2323" s="8">
        <v>4143857000</v>
      </c>
      <c r="L2323" s="22"/>
      <c r="M2323" s="30">
        <v>37315</v>
      </c>
      <c r="O2323" s="27" t="s">
        <v>500</v>
      </c>
    </row>
    <row r="2324" spans="1:16" x14ac:dyDescent="0.25">
      <c r="A2324" s="20" t="s">
        <v>590</v>
      </c>
      <c r="B2324" s="20" t="s">
        <v>589</v>
      </c>
      <c r="C2324" s="33" t="s">
        <v>6372</v>
      </c>
      <c r="D2324" s="33" t="s">
        <v>5345</v>
      </c>
      <c r="E2324" s="29" t="s">
        <v>591</v>
      </c>
      <c r="F2324" s="29" t="s">
        <v>798</v>
      </c>
      <c r="G2324" s="29" t="s">
        <v>570</v>
      </c>
      <c r="H2324" s="29" t="s">
        <v>4055</v>
      </c>
      <c r="I2324" s="29" t="s">
        <v>571</v>
      </c>
      <c r="J2324" s="29" t="s">
        <v>807</v>
      </c>
      <c r="K2324" s="29" t="s">
        <v>500</v>
      </c>
      <c r="L2324" s="29"/>
      <c r="M2324" s="30">
        <v>37315</v>
      </c>
      <c r="O2324" s="27" t="s">
        <v>500</v>
      </c>
    </row>
    <row r="2325" spans="1:16" x14ac:dyDescent="0.25">
      <c r="A2325" s="3" t="s">
        <v>4957</v>
      </c>
      <c r="B2325" s="3" t="s">
        <v>589</v>
      </c>
      <c r="C2325" s="7" t="s">
        <v>4631</v>
      </c>
      <c r="D2325" s="7" t="s">
        <v>5346</v>
      </c>
      <c r="E2325" s="7" t="s">
        <v>5201</v>
      </c>
      <c r="F2325" s="7" t="s">
        <v>798</v>
      </c>
      <c r="G2325" s="7" t="s">
        <v>570</v>
      </c>
      <c r="H2325" s="7" t="s">
        <v>4055</v>
      </c>
      <c r="I2325" s="7" t="s">
        <v>571</v>
      </c>
      <c r="J2325" s="7" t="s">
        <v>807</v>
      </c>
      <c r="K2325" s="8">
        <v>4143857000</v>
      </c>
      <c r="L2325" s="22"/>
      <c r="M2325" s="30">
        <v>37315</v>
      </c>
      <c r="O2325" s="27" t="s">
        <v>500</v>
      </c>
    </row>
    <row r="2326" spans="1:16" x14ac:dyDescent="0.25">
      <c r="A2326" s="3" t="s">
        <v>1938</v>
      </c>
      <c r="B2326" s="3" t="s">
        <v>589</v>
      </c>
      <c r="C2326" s="7" t="s">
        <v>1938</v>
      </c>
      <c r="D2326" s="7" t="s">
        <v>5348</v>
      </c>
      <c r="E2326" s="7" t="s">
        <v>5201</v>
      </c>
      <c r="F2326" s="7" t="s">
        <v>798</v>
      </c>
      <c r="G2326" s="7" t="s">
        <v>570</v>
      </c>
      <c r="H2326" s="7" t="s">
        <v>4055</v>
      </c>
      <c r="I2326" s="7" t="s">
        <v>571</v>
      </c>
      <c r="J2326" s="7" t="s">
        <v>807</v>
      </c>
      <c r="K2326" s="8">
        <v>4143857000</v>
      </c>
      <c r="L2326" s="22"/>
      <c r="M2326" s="30">
        <v>37315</v>
      </c>
      <c r="O2326" s="27" t="s">
        <v>500</v>
      </c>
    </row>
    <row r="2327" spans="1:16" x14ac:dyDescent="0.25">
      <c r="A2327" s="3" t="s">
        <v>1942</v>
      </c>
      <c r="B2327" s="3" t="s">
        <v>589</v>
      </c>
      <c r="C2327" s="7" t="s">
        <v>1942</v>
      </c>
      <c r="D2327" s="7" t="s">
        <v>2689</v>
      </c>
      <c r="E2327" s="7" t="s">
        <v>5201</v>
      </c>
      <c r="F2327" s="7" t="s">
        <v>798</v>
      </c>
      <c r="G2327" s="7" t="s">
        <v>570</v>
      </c>
      <c r="H2327" s="7" t="s">
        <v>4055</v>
      </c>
      <c r="I2327" s="7" t="s">
        <v>571</v>
      </c>
      <c r="J2327" s="7" t="s">
        <v>807</v>
      </c>
      <c r="K2327" s="8">
        <v>4143857000</v>
      </c>
      <c r="L2327" s="22"/>
      <c r="M2327" s="30">
        <v>37315</v>
      </c>
      <c r="O2327" s="27" t="s">
        <v>500</v>
      </c>
    </row>
    <row r="2328" spans="1:16" x14ac:dyDescent="0.25">
      <c r="A2328" s="3" t="s">
        <v>5202</v>
      </c>
      <c r="B2328" s="3" t="s">
        <v>589</v>
      </c>
      <c r="C2328" s="7" t="s">
        <v>4343</v>
      </c>
      <c r="D2328" s="7" t="s">
        <v>5203</v>
      </c>
      <c r="E2328" s="7" t="s">
        <v>5201</v>
      </c>
      <c r="F2328" s="7" t="s">
        <v>798</v>
      </c>
      <c r="G2328" s="7" t="s">
        <v>570</v>
      </c>
      <c r="H2328" s="7" t="s">
        <v>4055</v>
      </c>
      <c r="I2328" s="7" t="s">
        <v>571</v>
      </c>
      <c r="J2328" s="7" t="s">
        <v>807</v>
      </c>
      <c r="K2328" s="8">
        <v>4143857000</v>
      </c>
      <c r="L2328" s="22"/>
      <c r="M2328" s="30">
        <v>37315</v>
      </c>
      <c r="O2328" s="27" t="s">
        <v>500</v>
      </c>
      <c r="P2328" s="27" t="s">
        <v>1167</v>
      </c>
    </row>
    <row r="2329" spans="1:16" x14ac:dyDescent="0.25">
      <c r="A2329" s="3" t="s">
        <v>3248</v>
      </c>
      <c r="B2329" s="3" t="s">
        <v>589</v>
      </c>
      <c r="C2329" s="7" t="s">
        <v>3248</v>
      </c>
      <c r="D2329" s="7" t="s">
        <v>5349</v>
      </c>
      <c r="E2329" s="7" t="s">
        <v>5201</v>
      </c>
      <c r="F2329" s="7" t="s">
        <v>798</v>
      </c>
      <c r="G2329" s="7" t="s">
        <v>570</v>
      </c>
      <c r="H2329" s="7" t="s">
        <v>4055</v>
      </c>
      <c r="I2329" s="7" t="s">
        <v>571</v>
      </c>
      <c r="J2329" s="7" t="s">
        <v>807</v>
      </c>
      <c r="K2329" s="8">
        <v>4143857000</v>
      </c>
      <c r="L2329" s="22"/>
      <c r="M2329" s="30">
        <v>37315</v>
      </c>
      <c r="O2329" s="27" t="s">
        <v>500</v>
      </c>
    </row>
    <row r="2330" spans="1:16" x14ac:dyDescent="0.25">
      <c r="A2330" s="3" t="s">
        <v>1194</v>
      </c>
      <c r="B2330" s="3" t="s">
        <v>5204</v>
      </c>
      <c r="C2330" s="7" t="s">
        <v>3591</v>
      </c>
      <c r="D2330" s="7" t="s">
        <v>1195</v>
      </c>
      <c r="E2330" s="7" t="s">
        <v>394</v>
      </c>
      <c r="F2330" s="7" t="s">
        <v>798</v>
      </c>
      <c r="G2330" s="7" t="s">
        <v>4054</v>
      </c>
      <c r="H2330" s="7" t="s">
        <v>4055</v>
      </c>
      <c r="I2330" s="7" t="s">
        <v>3589</v>
      </c>
      <c r="J2330" s="7" t="s">
        <v>807</v>
      </c>
      <c r="K2330" s="8">
        <v>6082523311</v>
      </c>
      <c r="L2330" s="5"/>
      <c r="M2330" s="30">
        <v>37315</v>
      </c>
      <c r="O2330" s="27" t="s">
        <v>500</v>
      </c>
      <c r="P2330" s="27" t="str">
        <f>VLOOKUP(A2330,[1]Sheet1!$Q$2:$R$2714,2,FALSE)</f>
        <v>jeffhicken@alliant-energy.com</v>
      </c>
    </row>
    <row r="2331" spans="1:16" x14ac:dyDescent="0.25">
      <c r="A2331" s="20" t="s">
        <v>595</v>
      </c>
      <c r="B2331" s="20" t="s">
        <v>594</v>
      </c>
      <c r="C2331" s="33" t="s">
        <v>3773</v>
      </c>
      <c r="D2331" s="33" t="s">
        <v>5354</v>
      </c>
      <c r="E2331" s="29" t="s">
        <v>596</v>
      </c>
      <c r="F2331" s="29" t="s">
        <v>798</v>
      </c>
      <c r="G2331" s="29" t="s">
        <v>597</v>
      </c>
      <c r="H2331" s="29" t="s">
        <v>4055</v>
      </c>
      <c r="I2331" s="29" t="s">
        <v>598</v>
      </c>
      <c r="J2331" s="29" t="s">
        <v>807</v>
      </c>
      <c r="K2331" s="29" t="s">
        <v>500</v>
      </c>
      <c r="L2331" s="29"/>
      <c r="M2331" s="30">
        <v>37315</v>
      </c>
      <c r="O2331" s="27" t="s">
        <v>1125</v>
      </c>
    </row>
    <row r="2332" spans="1:16" x14ac:dyDescent="0.25">
      <c r="A2332" s="20" t="s">
        <v>599</v>
      </c>
      <c r="B2332" s="20" t="s">
        <v>594</v>
      </c>
      <c r="C2332" s="33" t="s">
        <v>5249</v>
      </c>
      <c r="D2332" s="33" t="s">
        <v>5350</v>
      </c>
      <c r="E2332" s="29" t="s">
        <v>596</v>
      </c>
      <c r="F2332" s="29" t="s">
        <v>798</v>
      </c>
      <c r="G2332" s="29" t="s">
        <v>597</v>
      </c>
      <c r="H2332" s="29" t="s">
        <v>4055</v>
      </c>
      <c r="I2332" s="29" t="s">
        <v>598</v>
      </c>
      <c r="J2332" s="29" t="s">
        <v>807</v>
      </c>
      <c r="K2332" s="29" t="s">
        <v>500</v>
      </c>
      <c r="L2332" s="29"/>
      <c r="M2332" s="30">
        <v>37315</v>
      </c>
      <c r="O2332" s="27" t="s">
        <v>1125</v>
      </c>
    </row>
    <row r="2333" spans="1:16" x14ac:dyDescent="0.25">
      <c r="A2333" s="20" t="s">
        <v>600</v>
      </c>
      <c r="B2333" s="20" t="s">
        <v>594</v>
      </c>
      <c r="C2333" s="33" t="s">
        <v>6294</v>
      </c>
      <c r="D2333" s="33" t="s">
        <v>5351</v>
      </c>
      <c r="E2333" s="29" t="s">
        <v>596</v>
      </c>
      <c r="F2333" s="29" t="s">
        <v>798</v>
      </c>
      <c r="G2333" s="29" t="s">
        <v>597</v>
      </c>
      <c r="H2333" s="29" t="s">
        <v>4055</v>
      </c>
      <c r="I2333" s="29" t="s">
        <v>598</v>
      </c>
      <c r="J2333" s="29" t="s">
        <v>807</v>
      </c>
      <c r="K2333" s="29" t="s">
        <v>500</v>
      </c>
      <c r="M2333" s="30">
        <v>37315</v>
      </c>
      <c r="O2333" s="27" t="s">
        <v>1125</v>
      </c>
    </row>
    <row r="2334" spans="1:16" x14ac:dyDescent="0.25">
      <c r="A2334" s="20" t="s">
        <v>601</v>
      </c>
      <c r="B2334" s="20" t="s">
        <v>594</v>
      </c>
      <c r="C2334" s="33" t="s">
        <v>530</v>
      </c>
      <c r="D2334" s="33" t="s">
        <v>5358</v>
      </c>
      <c r="E2334" s="29" t="s">
        <v>596</v>
      </c>
      <c r="F2334" s="29" t="s">
        <v>798</v>
      </c>
      <c r="G2334" s="29" t="s">
        <v>597</v>
      </c>
      <c r="H2334" s="29" t="s">
        <v>4055</v>
      </c>
      <c r="I2334" s="29" t="s">
        <v>598</v>
      </c>
      <c r="J2334" s="29" t="s">
        <v>807</v>
      </c>
      <c r="K2334" s="29" t="s">
        <v>500</v>
      </c>
      <c r="M2334" s="30">
        <v>37315</v>
      </c>
      <c r="O2334" s="27" t="s">
        <v>1125</v>
      </c>
    </row>
    <row r="2335" spans="1:16" x14ac:dyDescent="0.25">
      <c r="A2335" s="3" t="s">
        <v>395</v>
      </c>
      <c r="B2335" s="3" t="s">
        <v>594</v>
      </c>
      <c r="C2335" s="7" t="s">
        <v>664</v>
      </c>
      <c r="D2335" s="7" t="s">
        <v>396</v>
      </c>
      <c r="E2335" s="7" t="s">
        <v>596</v>
      </c>
      <c r="F2335" s="7" t="s">
        <v>798</v>
      </c>
      <c r="G2335" s="7" t="s">
        <v>597</v>
      </c>
      <c r="H2335" s="7" t="s">
        <v>4055</v>
      </c>
      <c r="I2335" s="7" t="s">
        <v>598</v>
      </c>
      <c r="J2335" s="7" t="s">
        <v>807</v>
      </c>
      <c r="K2335" s="8">
        <v>9204969000</v>
      </c>
      <c r="L2335" s="5"/>
      <c r="M2335" s="30">
        <v>37315</v>
      </c>
      <c r="O2335" s="27" t="s">
        <v>1125</v>
      </c>
    </row>
    <row r="2336" spans="1:16" x14ac:dyDescent="0.25">
      <c r="A2336" s="20" t="s">
        <v>602</v>
      </c>
      <c r="B2336" s="20" t="s">
        <v>594</v>
      </c>
      <c r="C2336" s="33" t="s">
        <v>3485</v>
      </c>
      <c r="D2336" s="33" t="s">
        <v>5074</v>
      </c>
      <c r="E2336" s="29" t="s">
        <v>596</v>
      </c>
      <c r="F2336" s="29" t="s">
        <v>798</v>
      </c>
      <c r="G2336" s="29" t="s">
        <v>597</v>
      </c>
      <c r="H2336" s="29" t="s">
        <v>4055</v>
      </c>
      <c r="I2336" s="29" t="s">
        <v>598</v>
      </c>
      <c r="J2336" s="29" t="s">
        <v>807</v>
      </c>
      <c r="K2336" s="29" t="s">
        <v>500</v>
      </c>
      <c r="L2336" s="29"/>
      <c r="M2336" s="30">
        <v>37315</v>
      </c>
      <c r="O2336" s="27" t="s">
        <v>1125</v>
      </c>
    </row>
    <row r="2337" spans="1:15" x14ac:dyDescent="0.25">
      <c r="A2337" s="3" t="s">
        <v>3429</v>
      </c>
      <c r="B2337" s="3" t="s">
        <v>594</v>
      </c>
      <c r="C2337" s="7" t="s">
        <v>648</v>
      </c>
      <c r="D2337" s="7" t="s">
        <v>5359</v>
      </c>
      <c r="E2337" s="7" t="s">
        <v>596</v>
      </c>
      <c r="F2337" s="7" t="s">
        <v>798</v>
      </c>
      <c r="G2337" s="7" t="s">
        <v>597</v>
      </c>
      <c r="H2337" s="7" t="s">
        <v>4055</v>
      </c>
      <c r="I2337" s="7" t="s">
        <v>598</v>
      </c>
      <c r="J2337" s="7" t="s">
        <v>807</v>
      </c>
      <c r="K2337" s="8">
        <v>9204969000</v>
      </c>
      <c r="L2337" s="22"/>
      <c r="M2337" s="30">
        <v>37315</v>
      </c>
      <c r="O2337" s="27" t="s">
        <v>1125</v>
      </c>
    </row>
    <row r="2338" spans="1:15" x14ac:dyDescent="0.25">
      <c r="A2338" s="20" t="s">
        <v>603</v>
      </c>
      <c r="B2338" s="20" t="s">
        <v>594</v>
      </c>
      <c r="C2338" s="33" t="s">
        <v>6324</v>
      </c>
      <c r="D2338" s="33" t="s">
        <v>5352</v>
      </c>
      <c r="E2338" s="29" t="s">
        <v>596</v>
      </c>
      <c r="F2338" s="29" t="s">
        <v>798</v>
      </c>
      <c r="G2338" s="29" t="s">
        <v>597</v>
      </c>
      <c r="H2338" s="29" t="s">
        <v>4055</v>
      </c>
      <c r="I2338" s="29" t="s">
        <v>598</v>
      </c>
      <c r="J2338" s="29" t="s">
        <v>807</v>
      </c>
      <c r="K2338" s="29" t="s">
        <v>500</v>
      </c>
      <c r="M2338" s="30">
        <v>37315</v>
      </c>
      <c r="O2338" s="27" t="s">
        <v>1125</v>
      </c>
    </row>
    <row r="2339" spans="1:15" x14ac:dyDescent="0.25">
      <c r="A2339" s="20" t="s">
        <v>604</v>
      </c>
      <c r="B2339" s="20" t="s">
        <v>594</v>
      </c>
      <c r="C2339" s="33" t="s">
        <v>3579</v>
      </c>
      <c r="D2339" s="33" t="s">
        <v>5355</v>
      </c>
      <c r="E2339" s="29" t="s">
        <v>596</v>
      </c>
      <c r="F2339" s="29" t="s">
        <v>798</v>
      </c>
      <c r="G2339" s="29" t="s">
        <v>597</v>
      </c>
      <c r="H2339" s="29" t="s">
        <v>4055</v>
      </c>
      <c r="I2339" s="29" t="s">
        <v>598</v>
      </c>
      <c r="J2339" s="29" t="s">
        <v>807</v>
      </c>
      <c r="K2339" s="29" t="s">
        <v>500</v>
      </c>
      <c r="L2339" s="29"/>
      <c r="M2339" s="30">
        <v>37315</v>
      </c>
      <c r="O2339" s="27" t="s">
        <v>1125</v>
      </c>
    </row>
    <row r="2340" spans="1:15" x14ac:dyDescent="0.25">
      <c r="A2340" s="33" t="s">
        <v>605</v>
      </c>
      <c r="B2340" s="33" t="s">
        <v>594</v>
      </c>
      <c r="C2340" s="33" t="s">
        <v>3587</v>
      </c>
      <c r="D2340" s="33" t="s">
        <v>5353</v>
      </c>
      <c r="E2340" s="29" t="s">
        <v>596</v>
      </c>
      <c r="F2340" s="29" t="s">
        <v>798</v>
      </c>
      <c r="G2340" s="29" t="s">
        <v>597</v>
      </c>
      <c r="H2340" s="29" t="s">
        <v>4055</v>
      </c>
      <c r="I2340" s="29" t="s">
        <v>598</v>
      </c>
      <c r="J2340" s="29" t="s">
        <v>807</v>
      </c>
      <c r="K2340" s="29" t="s">
        <v>500</v>
      </c>
      <c r="L2340" s="29"/>
      <c r="M2340" s="30">
        <v>37315</v>
      </c>
      <c r="O2340" s="27" t="s">
        <v>1125</v>
      </c>
    </row>
    <row r="2341" spans="1:15" x14ac:dyDescent="0.25">
      <c r="A2341" s="33" t="s">
        <v>606</v>
      </c>
      <c r="B2341" s="33" t="s">
        <v>594</v>
      </c>
      <c r="C2341" s="33" t="s">
        <v>5170</v>
      </c>
      <c r="D2341" s="33" t="s">
        <v>5356</v>
      </c>
      <c r="E2341" s="29" t="s">
        <v>596</v>
      </c>
      <c r="F2341" s="29" t="s">
        <v>798</v>
      </c>
      <c r="G2341" s="29" t="s">
        <v>597</v>
      </c>
      <c r="H2341" s="29" t="s">
        <v>4055</v>
      </c>
      <c r="I2341" s="29" t="s">
        <v>598</v>
      </c>
      <c r="J2341" s="29" t="s">
        <v>807</v>
      </c>
      <c r="K2341" s="29" t="s">
        <v>500</v>
      </c>
      <c r="L2341" s="29"/>
      <c r="M2341" s="30">
        <v>37315</v>
      </c>
      <c r="O2341" s="27" t="s">
        <v>1125</v>
      </c>
    </row>
    <row r="2342" spans="1:15" x14ac:dyDescent="0.25">
      <c r="A2342" s="33" t="s">
        <v>607</v>
      </c>
      <c r="B2342" s="33" t="s">
        <v>594</v>
      </c>
      <c r="C2342" s="33" t="s">
        <v>6413</v>
      </c>
      <c r="D2342" s="33" t="s">
        <v>5357</v>
      </c>
      <c r="E2342" s="29" t="s">
        <v>596</v>
      </c>
      <c r="F2342" s="29" t="s">
        <v>798</v>
      </c>
      <c r="G2342" s="29" t="s">
        <v>597</v>
      </c>
      <c r="H2342" s="29" t="s">
        <v>4055</v>
      </c>
      <c r="I2342" s="29" t="s">
        <v>598</v>
      </c>
      <c r="J2342" s="29" t="s">
        <v>807</v>
      </c>
      <c r="K2342" s="29" t="s">
        <v>500</v>
      </c>
      <c r="L2342" s="29"/>
      <c r="M2342" s="30">
        <v>37315</v>
      </c>
      <c r="O2342" s="27" t="s">
        <v>1125</v>
      </c>
    </row>
    <row r="2343" spans="1:15" x14ac:dyDescent="0.25">
      <c r="A2343" s="7" t="s">
        <v>1891</v>
      </c>
      <c r="B2343" s="7" t="s">
        <v>5205</v>
      </c>
      <c r="C2343" s="7" t="s">
        <v>1892</v>
      </c>
      <c r="D2343" s="7" t="s">
        <v>1893</v>
      </c>
      <c r="E2343" s="7" t="s">
        <v>6106</v>
      </c>
      <c r="F2343" s="7" t="s">
        <v>798</v>
      </c>
      <c r="G2343" s="7" t="s">
        <v>972</v>
      </c>
      <c r="H2343" s="7" t="s">
        <v>2484</v>
      </c>
      <c r="I2343" s="7" t="s">
        <v>6257</v>
      </c>
      <c r="J2343" s="7" t="s">
        <v>807</v>
      </c>
      <c r="K2343" s="8">
        <v>6123305500</v>
      </c>
      <c r="L2343" s="22"/>
      <c r="M2343" s="30">
        <v>37315</v>
      </c>
      <c r="O2343" s="27" t="s">
        <v>500</v>
      </c>
    </row>
    <row r="2344" spans="1:15" x14ac:dyDescent="0.25">
      <c r="A2344" s="7" t="s">
        <v>399</v>
      </c>
      <c r="B2344" s="7" t="s">
        <v>5205</v>
      </c>
      <c r="C2344" s="7" t="s">
        <v>648</v>
      </c>
      <c r="D2344" s="7" t="s">
        <v>5206</v>
      </c>
      <c r="E2344" s="7" t="s">
        <v>6106</v>
      </c>
      <c r="F2344" s="7" t="s">
        <v>798</v>
      </c>
      <c r="G2344" s="7" t="s">
        <v>972</v>
      </c>
      <c r="H2344" s="7" t="s">
        <v>2484</v>
      </c>
      <c r="I2344" s="7" t="s">
        <v>6257</v>
      </c>
      <c r="J2344" s="7" t="s">
        <v>807</v>
      </c>
      <c r="K2344" s="8">
        <v>6123305500</v>
      </c>
      <c r="L2344" s="5"/>
      <c r="M2344" s="30">
        <v>37315</v>
      </c>
      <c r="O2344" s="27" t="s">
        <v>500</v>
      </c>
    </row>
    <row r="2345" spans="1:15" x14ac:dyDescent="0.25">
      <c r="A2345" s="7" t="s">
        <v>397</v>
      </c>
      <c r="B2345" s="7" t="s">
        <v>5205</v>
      </c>
      <c r="C2345" s="7" t="s">
        <v>4455</v>
      </c>
      <c r="D2345" s="7" t="s">
        <v>398</v>
      </c>
      <c r="E2345" s="7" t="s">
        <v>6106</v>
      </c>
      <c r="F2345" s="7" t="s">
        <v>798</v>
      </c>
      <c r="G2345" s="7" t="s">
        <v>972</v>
      </c>
      <c r="H2345" s="7" t="s">
        <v>2484</v>
      </c>
      <c r="I2345" s="7" t="s">
        <v>6257</v>
      </c>
      <c r="J2345" s="7" t="s">
        <v>807</v>
      </c>
      <c r="K2345" s="8">
        <v>6123305500</v>
      </c>
      <c r="L2345" s="22"/>
      <c r="M2345" s="30">
        <v>37315</v>
      </c>
      <c r="O2345" s="27" t="s">
        <v>500</v>
      </c>
    </row>
    <row r="2346" spans="1:15" x14ac:dyDescent="0.25">
      <c r="A2346" s="7" t="s">
        <v>3361</v>
      </c>
      <c r="B2346" s="7" t="s">
        <v>5205</v>
      </c>
      <c r="C2346" s="7" t="s">
        <v>5170</v>
      </c>
      <c r="D2346" s="7" t="s">
        <v>2865</v>
      </c>
      <c r="E2346" s="7" t="s">
        <v>6106</v>
      </c>
      <c r="F2346" s="7" t="s">
        <v>798</v>
      </c>
      <c r="G2346" s="7" t="s">
        <v>972</v>
      </c>
      <c r="H2346" s="7" t="s">
        <v>2484</v>
      </c>
      <c r="I2346" s="7" t="s">
        <v>6257</v>
      </c>
      <c r="J2346" s="7" t="s">
        <v>807</v>
      </c>
      <c r="K2346" s="8">
        <v>6123305500</v>
      </c>
      <c r="L2346" s="22"/>
      <c r="M2346" s="30">
        <v>37315</v>
      </c>
      <c r="O2346" s="27" t="s">
        <v>500</v>
      </c>
    </row>
    <row r="2347" spans="1:15" x14ac:dyDescent="0.25">
      <c r="A2347" s="7" t="s">
        <v>4911</v>
      </c>
      <c r="B2347" s="7" t="s">
        <v>5207</v>
      </c>
      <c r="C2347" s="7" t="s">
        <v>4911</v>
      </c>
      <c r="D2347" s="7" t="s">
        <v>3927</v>
      </c>
      <c r="E2347" s="7" t="s">
        <v>5781</v>
      </c>
      <c r="F2347" s="7" t="s">
        <v>798</v>
      </c>
      <c r="G2347" s="7" t="s">
        <v>5782</v>
      </c>
      <c r="H2347" s="7" t="s">
        <v>805</v>
      </c>
      <c r="I2347" s="7" t="s">
        <v>5208</v>
      </c>
      <c r="J2347" s="7" t="s">
        <v>807</v>
      </c>
      <c r="K2347" s="8">
        <v>8178852312</v>
      </c>
      <c r="L2347" s="22"/>
      <c r="M2347" s="30">
        <v>37315</v>
      </c>
      <c r="O2347" s="27" t="s">
        <v>500</v>
      </c>
    </row>
    <row r="2348" spans="1:15" x14ac:dyDescent="0.25">
      <c r="A2348" s="7" t="s">
        <v>1463</v>
      </c>
      <c r="B2348" s="7" t="s">
        <v>5207</v>
      </c>
      <c r="C2348" s="7" t="s">
        <v>651</v>
      </c>
      <c r="D2348" s="7" t="s">
        <v>1464</v>
      </c>
      <c r="E2348" s="7" t="s">
        <v>5781</v>
      </c>
      <c r="F2348" s="7" t="s">
        <v>798</v>
      </c>
      <c r="G2348" s="7" t="s">
        <v>5782</v>
      </c>
      <c r="H2348" s="7" t="s">
        <v>805</v>
      </c>
      <c r="I2348" s="7" t="s">
        <v>5208</v>
      </c>
      <c r="J2348" s="7" t="s">
        <v>807</v>
      </c>
      <c r="K2348" s="8">
        <v>8178852312</v>
      </c>
      <c r="L2348" s="5"/>
      <c r="M2348" s="30">
        <v>37315</v>
      </c>
      <c r="O2348" s="27" t="s">
        <v>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US NonMaster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Havlíček Jan</cp:lastModifiedBy>
  <cp:lastPrinted>2001-12-14T17:46:17Z</cp:lastPrinted>
  <dcterms:created xsi:type="dcterms:W3CDTF">2000-08-18T16:24:56Z</dcterms:created>
  <dcterms:modified xsi:type="dcterms:W3CDTF">2023-09-10T11:14:47Z</dcterms:modified>
</cp:coreProperties>
</file>