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976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<sst xmlns="http://schemas.openxmlformats.org/spreadsheetml/2006/main" count="954" uniqueCount="783">
  <si>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</si>
  <si>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</si>
  <si>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</si>
  <si>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</si>
  <si>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</si>
  <si>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</si>
  <si>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</si>
  <si>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</si>
  <si>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</si>
  <si>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</si>
  <si>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</si>
  <si>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</si>
  <si>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</si>
  <si>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</si>
  <si>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</si>
  <si>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</si>
  <si>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</si>
  <si>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</si>
  <si>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</si>
  <si>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</si>
  <si>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</si>
  <si>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</si>
  <si>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</si>
  <si>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</si>
  <si>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</si>
  <si>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</si>
  <si>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</si>
  <si>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</si>
  <si>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</si>
  <si>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</si>
  <si>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</si>
  <si>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</si>
  <si>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</si>
  <si>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</si>
  <si>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</si>
  <si>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</si>
  <si>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</si>
  <si>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</si>
  <si>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</si>
  <si>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</si>
  <si>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</si>
  <si>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</si>
  <si>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</si>
  <si>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</si>
  <si>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</si>
  <si>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</si>
  <si>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</si>
  <si>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</si>
  <si>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</si>
  <si>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</si>
  <si>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</si>
  <si>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</si>
  <si>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</si>
  <si>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</si>
  <si>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</si>
  <si>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</si>
  <si>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</si>
  <si>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</si>
  <si>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</si>
  <si>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</si>
  <si>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</si>
  <si>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</si>
  <si>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</si>
  <si>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</si>
  <si>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</si>
  <si>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</si>
  <si>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</si>
  <si>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</si>
  <si>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</si>
  <si>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</si>
  <si>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</si>
  <si>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</si>
  <si>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</si>
  <si>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</si>
  <si>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</si>
  <si>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</si>
  <si>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</si>
  <si>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</si>
  <si>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</si>
  <si>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</si>
  <si>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</si>
  <si>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</si>
  <si>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</si>
  <si>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</si>
  <si>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</si>
  <si>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</si>
  <si>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</si>
  <si>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</si>
  <si>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</si>
  <si>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</si>
  <si>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</si>
  <si>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</si>
  <si>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</si>
  <si>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</si>
  <si>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</si>
  <si>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</si>
  <si>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</si>
  <si>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</si>
  <si>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</si>
  <si>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</si>
  <si>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</si>
  <si>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</si>
  <si>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</si>
  <si>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</si>
  <si>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</si>
  <si>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</si>
  <si>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</si>
  <si>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</si>
  <si>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</si>
  <si>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</si>
  <si>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</si>
  <si>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</si>
  <si>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</si>
  <si>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</si>
  <si>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</si>
  <si>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</si>
  <si>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</si>
  <si>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</si>
  <si>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</si>
  <si>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</si>
  <si>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</si>
  <si>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</si>
  <si>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</si>
  <si>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</si>
  <si>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</si>
  <si>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</si>
  <si>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</si>
  <si>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</si>
  <si>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</si>
  <si>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</si>
  <si>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</si>
  <si>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</si>
  <si>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</si>
  <si>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</si>
  <si>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</si>
  <si>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</si>
  <si>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</si>
  <si>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</si>
  <si>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</si>
  <si>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</si>
  <si>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</si>
  <si>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</si>
  <si>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</si>
  <si>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</si>
  <si>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</si>
  <si>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</si>
  <si>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</si>
  <si>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</si>
  <si>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</si>
  <si>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</si>
  <si>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</si>
  <si>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</si>
  <si>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</si>
  <si>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</si>
  <si>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</si>
  <si>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</si>
  <si>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</si>
  <si>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</si>
  <si>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</si>
  <si>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</si>
  <si>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</si>
  <si>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</si>
  <si>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</si>
  <si>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</si>
  <si>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</si>
  <si>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</si>
  <si>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</si>
  <si>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</si>
  <si>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</si>
  <si>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</si>
  <si>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</si>
  <si>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</si>
  <si>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</si>
  <si>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</si>
  <si>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</si>
  <si>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</si>
  <si>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</si>
  <si>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</si>
  <si>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</si>
  <si>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</si>
  <si>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</si>
  <si>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</si>
  <si>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</si>
  <si>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</si>
  <si>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</si>
  <si>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</si>
  <si>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</si>
  <si>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</si>
  <si>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</si>
  <si>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</si>
  <si>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</si>
  <si>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</si>
  <si>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</si>
  <si>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</si>
  <si>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</si>
  <si>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</si>
  <si>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</si>
  <si>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</si>
  <si>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</si>
  <si>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</si>
  <si>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</si>
  <si>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</si>
  <si>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</si>
  <si>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</si>
  <si>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</si>
  <si>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</si>
  <si>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</si>
  <si>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</si>
  <si>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</si>
  <si>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</si>
  <si>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</si>
  <si>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</si>
  <si>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</si>
  <si>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</si>
  <si>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</si>
  <si>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</si>
  <si>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</si>
  <si>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</si>
  <si>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</si>
  <si>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</si>
  <si>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</si>
  <si>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</si>
  <si>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</si>
  <si>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</si>
  <si>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</si>
  <si>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</si>
  <si>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</si>
  <si>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</si>
  <si>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</si>
  <si>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</si>
  <si>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</si>
  <si>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</si>
  <si>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</si>
  <si>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</si>
  <si>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</si>
  <si>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</si>
  <si>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</si>
  <si>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</si>
  <si>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</si>
  <si>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</si>
  <si>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</si>
  <si>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</si>
  <si>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</si>
  <si>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</si>
  <si>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</si>
  <si>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</si>
  <si>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</si>
  <si>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</si>
  <si>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</si>
  <si>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</si>
  <si>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</si>
  <si>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</si>
  <si>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</si>
  <si>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</si>
  <si>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</si>
  <si>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</si>
  <si>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</si>
  <si>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</si>
  <si>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</si>
  <si>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</si>
  <si>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</si>
  <si>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</si>
  <si>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</si>
  <si>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</si>
  <si>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</si>
  <si>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</si>
  <si>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</si>
  <si>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</si>
  <si>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</si>
  <si>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</si>
  <si>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</si>
  <si>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</si>
  <si>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</si>
  <si>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</si>
  <si>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</si>
  <si>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</si>
  <si>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</si>
  <si>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</si>
  <si>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</si>
  <si>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</si>
  <si>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</si>
  <si>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</si>
  <si>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</si>
  <si>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</si>
  <si>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</si>
  <si>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</si>
  <si>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</si>
  <si>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</si>
  <si>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</si>
  <si>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</si>
  <si>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</si>
  <si>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</si>
  <si>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</si>
  <si>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</si>
  <si>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</si>
  <si>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</si>
  <si>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</si>
  <si>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</si>
  <si>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</si>
  <si>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</si>
  <si>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</si>
  <si>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</si>
  <si>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</si>
  <si>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</si>
  <si>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</si>
  <si>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</si>
  <si>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</si>
  <si>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</si>
  <si>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</si>
  <si>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</si>
  <si>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</si>
  <si>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</si>
  <si>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</si>
  <si>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</si>
  <si>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</si>
  <si>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</si>
  <si>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</si>
  <si>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</si>
  <si>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</si>
  <si>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</si>
  <si>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</si>
  <si>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</si>
  <si>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</si>
  <si>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</si>
  <si>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</si>
  <si>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</si>
  <si>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</si>
  <si>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</si>
  <si>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</si>
  <si>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</si>
  <si>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</si>
  <si>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</si>
  <si>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</si>
  <si>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</si>
  <si>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</si>
  <si>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</si>
  <si>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</si>
  <si>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</si>
  <si>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</si>
  <si>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</si>
  <si>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</si>
  <si>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</si>
  <si>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</si>
  <si>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</si>
  <si>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</si>
  <si>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</si>
  <si>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</si>
  <si>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</si>
  <si>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</si>
  <si>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</si>
  <si>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</si>
  <si>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</si>
  <si>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</si>
  <si>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</si>
  <si>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</si>
  <si>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</si>
  <si>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</si>
  <si>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</si>
  <si>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</si>
  <si>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</si>
  <si>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</si>
  <si>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</si>
  <si>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</si>
  <si>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</si>
  <si>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</si>
  <si>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</si>
  <si>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</si>
  <si>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</si>
  <si>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</si>
  <si>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</si>
  <si>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</si>
  <si>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</si>
  <si>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</si>
  <si>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</si>
  <si>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</si>
  <si>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</si>
  <si>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</si>
  <si>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</si>
  <si>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</si>
  <si>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</si>
  <si>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</si>
  <si>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</si>
  <si>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</si>
  <si>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</si>
  <si>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</si>
  <si>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</si>
  <si>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</si>
  <si>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</si>
  <si>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</si>
  <si>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</si>
  <si>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</si>
  <si>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</si>
  <si>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</si>
  <si>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</si>
  <si>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</si>
  <si>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</si>
  <si>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</si>
  <si>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</si>
  <si>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</si>
  <si>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</si>
  <si>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</si>
  <si>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</si>
  <si>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</si>
  <si>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</si>
  <si>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</si>
  <si>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</si>
  <si>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</si>
  <si>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</si>
  <si>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</si>
  <si>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</si>
  <si>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</si>
  <si>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</si>
  <si>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</si>
  <si>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</si>
  <si>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</si>
  <si>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</si>
  <si>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</si>
  <si>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</si>
  <si>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</si>
  <si>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</si>
  <si>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</si>
  <si>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</si>
  <si>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</si>
  <si>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</si>
  <si>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</si>
  <si>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</si>
  <si>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</si>
  <si>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</si>
  <si>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</si>
  <si>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</si>
  <si>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</si>
  <si>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</si>
  <si>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</si>
  <si>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</si>
  <si>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</si>
  <si>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</si>
  <si>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</si>
  <si>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</si>
  <si>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</si>
  <si>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</si>
  <si>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</si>
  <si>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</si>
  <si>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</si>
  <si>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</si>
  <si>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</si>
  <si>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</si>
  <si>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</si>
  <si>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</si>
  <si>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</si>
  <si>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</si>
  <si>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</si>
  <si>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</si>
  <si>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</si>
  <si>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</si>
  <si>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</si>
  <si>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</si>
  <si>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</si>
  <si>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</si>
  <si>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</si>
  <si>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</si>
  <si>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</si>
  <si>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</si>
  <si>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</si>
  <si>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</si>
  <si>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</si>
  <si>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</si>
  <si>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</si>
  <si>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</si>
  <si>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</si>
  <si>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</si>
  <si>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</si>
  <si>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</si>
  <si>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</si>
  <si>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</si>
  <si>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</si>
  <si>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</si>
  <si>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</si>
  <si>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</si>
  <si>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</si>
  <si>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</si>
  <si>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</si>
  <si>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</si>
  <si>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</si>
  <si>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</si>
  <si>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</si>
  <si>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</si>
  <si>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</si>
  <si>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</si>
  <si>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</si>
  <si>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</si>
  <si>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</si>
  <si>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</si>
  <si>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</si>
  <si>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</si>
  <si>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</si>
  <si>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</si>
  <si>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</si>
  <si>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</si>
  <si>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</si>
  <si>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</si>
  <si>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</si>
  <si>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</si>
  <si>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</si>
  <si>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</si>
  <si>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</si>
  <si>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</si>
  <si>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</si>
  <si>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</si>
  <si>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</si>
  <si>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</si>
  <si>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</si>
  <si>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</si>
  <si>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</si>
  <si>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</si>
  <si>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</si>
  <si>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</si>
  <si>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</si>
  <si>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</si>
  <si>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</si>
  <si>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</si>
  <si>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</si>
  <si>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</si>
  <si>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</si>
  <si>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</si>
  <si>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</si>
  <si>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</si>
  <si>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</si>
  <si>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</si>
  <si>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</si>
  <si>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</si>
  <si>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</si>
  <si>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</si>
  <si>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</si>
  <si>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</si>
  <si>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</si>
  <si>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</si>
  <si>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</si>
  <si>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</si>
  <si>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</si>
  <si>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</si>
  <si>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</si>
  <si>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</si>
  <si>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</si>
  <si>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</si>
  <si>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</si>
  <si>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</si>
  <si>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</si>
  <si>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</si>
  <si>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</si>
  <si>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</si>
  <si>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</si>
  <si>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</si>
  <si>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</si>
  <si>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</si>
  <si>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</si>
  <si>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</si>
  <si>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</si>
  <si>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</si>
  <si>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</si>
  <si>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</si>
  <si>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</si>
  <si>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</si>
  <si>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</si>
  <si>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</si>
  <si>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</si>
  <si>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</si>
  <si>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</si>
  <si>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</si>
  <si>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</si>
  <si>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</si>
  <si>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</si>
  <si>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</si>
  <si>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</si>
  <si>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</si>
  <si>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</si>
  <si>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</si>
  <si>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</si>
  <si>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</si>
  <si>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</si>
  <si>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</si>
  <si>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</si>
  <si>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</si>
  <si>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</si>
  <si>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</si>
  <si>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</si>
  <si>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</si>
  <si>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</si>
  <si>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</si>
  <si>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</si>
  <si>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</si>
  <si>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</si>
  <si>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</si>
  <si>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</si>
  <si>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</si>
  <si>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</si>
  <si>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</si>
  <si>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</si>
  <si>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</si>
  <si>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</si>
  <si>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</si>
  <si>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</si>
  <si>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</si>
  <si>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</si>
  <si>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</si>
  <si>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</si>
  <si>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</si>
  <si>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</si>
  <si>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</si>
  <si>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</si>
  <si>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</si>
  <si>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</si>
  <si>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</si>
  <si>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</si>
  <si>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</si>
  <si>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</si>
  <si>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</si>
  <si>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</si>
  <si>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</si>
  <si>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</si>
  <si>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</si>
  <si>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</si>
  <si>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</si>
  <si>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</si>
  <si>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</si>
  <si>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</si>
  <si>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</si>
  <si>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</si>
  <si>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</si>
  <si>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</si>
  <si>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</si>
  <si>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</si>
  <si>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</si>
  <si>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</si>
  <si>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</si>
  <si>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</si>
  <si>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</si>
  <si>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</si>
  <si>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</si>
  <si>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</si>
  <si>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</si>
  <si>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</si>
  <si>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</si>
  <si>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</si>
  <si>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</si>
  <si>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</si>
  <si>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</si>
  <si>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</si>
  <si>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</si>
  <si>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</si>
  <si>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</si>
  <si>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</si>
  <si>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</si>
  <si>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</si>
  <si>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</si>
  <si>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</si>
  <si>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</si>
  <si>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</si>
  <si>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</si>
  <si>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</si>
  <si>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</si>
  <si>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</si>
  <si>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</si>
  <si>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</si>
  <si>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</si>
  <si>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</si>
  <si>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</si>
  <si>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</si>
  <si>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</si>
  <si>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</si>
  <si>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</si>
  <si>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</si>
  <si>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</si>
  <si>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</si>
  <si>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</si>
  <si>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</si>
  <si>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</si>
  <si>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</si>
  <si>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</si>
  <si>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</si>
  <si>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</si>
  <si>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</si>
  <si>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</si>
  <si>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</si>
  <si>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</si>
  <si>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</si>
  <si>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</si>
  <si>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</si>
  <si>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</si>
  <si>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</si>
  <si>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</si>
  <si>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</si>
  <si>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</si>
  <si>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</si>
  <si>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</si>
  <si>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</si>
  <si>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</si>
  <si>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</si>
  <si>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</si>
  <si>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</si>
  <si>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</si>
  <si>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</si>
  <si>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</si>
  <si>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</si>
  <si>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</si>
  <si>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</si>
  <si>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</si>
  <si>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</si>
  <si>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</si>
  <si>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</si>
  <si>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</si>
  <si>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</si>
  <si>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</si>
  <si>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</si>
  <si>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</si>
  <si>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</si>
  <si>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</si>
  <si>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</si>
  <si>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</si>
  <si>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</si>
  <si>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</si>
  <si>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</si>
  <si>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</si>
  <si>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</si>
  <si>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</si>
  <si>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</si>
  <si>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</si>
  <si>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</si>
  <si>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</si>
  <si>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</si>
  <si>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</si>
  <si>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</si>
  <si>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</si>
  <si>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</si>
  <si>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</si>
  <si>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</si>
  <si>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</si>
  <si>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</si>
  <si>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</si>
  <si>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</si>
  <si>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</si>
  <si>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</si>
  <si>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</si>
  <si>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</si>
  <si>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</si>
  <si>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</si>
  <si>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</si>
  <si>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</si>
  <si>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</si>
  <si>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</si>
  <si>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</si>
  <si>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</si>
  <si>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</si>
  <si>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</si>
  <si>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</si>
  <si>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</si>
  <si>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</si>
  <si>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</si>
  <si>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</si>
  <si>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</si>
  <si>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</si>
  <si>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</si>
  <si>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</si>
  <si>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</si>
  <si>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</si>
  <si>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</si>
  <si>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</si>
  <si>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</si>
  <si>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</si>
  <si>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</si>
  <si>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</si>
  <si>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</si>
  <si>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</si>
  <si>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</si>
  <si>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</si>
  <si>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</si>
  <si>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</si>
  <si>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</si>
  <si>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</si>
  <si>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</si>
  <si>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</si>
  <si>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Operations</t>
  </si>
  <si>
    <t>Shannon Groenewald</t>
  </si>
  <si>
    <t>Stacy Brewer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</si>
</sst>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P14" zoomScale="60" workbookViewId="0">
      <selection activeCell="R29" sqref="R29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4"/>
      <c r="AB3" s="324"/>
      <c r="AC3" s="324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194" t="s">
        <v>618</v>
      </c>
      <c r="S5" s="282" t="s">
        <v>619</v>
      </c>
      <c r="T5" s="283" t="s">
        <v>620</v>
      </c>
      <c r="U5" s="284" t="s">
        <v>621</v>
      </c>
      <c r="V5" s="193" t="s">
        <v>658</v>
      </c>
      <c r="W5" s="198" t="s">
        <v>659</v>
      </c>
      <c r="X5" s="96">
        <v>3</v>
      </c>
      <c r="Y5" s="193" t="s">
        <v>617</v>
      </c>
      <c r="Z5" s="194" t="s">
        <v>656</v>
      </c>
      <c r="AA5" s="194" t="s">
        <v>657</v>
      </c>
      <c r="AB5" s="182"/>
      <c r="AC5" s="182"/>
      <c r="AD5" s="74"/>
      <c r="AE5" s="74"/>
      <c r="AF5" s="74"/>
    </row>
    <row r="6" spans="1:33" ht="15.75" customHeight="1" x14ac:dyDescent="0.35">
      <c r="A6" s="237" t="s">
        <v>397</v>
      </c>
      <c r="B6" s="197"/>
      <c r="C6" s="197"/>
      <c r="D6" s="197"/>
      <c r="E6" s="197"/>
      <c r="F6" s="197" t="s">
        <v>766</v>
      </c>
      <c r="G6" s="97"/>
      <c r="R6" s="301">
        <f>SUM(S6+2)</f>
        <v>715</v>
      </c>
      <c r="S6" s="301">
        <f>SUM(T6+2)</f>
        <v>713</v>
      </c>
      <c r="T6" s="301">
        <f>SUM(U6+2)</f>
        <v>711</v>
      </c>
      <c r="U6" s="301">
        <f>SUM(V6+2)</f>
        <v>709</v>
      </c>
      <c r="V6" s="301">
        <f>SUM(W6+2)</f>
        <v>707</v>
      </c>
      <c r="W6" s="301">
        <v>705</v>
      </c>
      <c r="Y6" s="301">
        <f>Z6+1</f>
        <v>860</v>
      </c>
      <c r="Z6" s="301">
        <f>AA6+1</f>
        <v>859</v>
      </c>
      <c r="AA6" s="301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767</v>
      </c>
      <c r="Q7" s="96">
        <v>6</v>
      </c>
      <c r="R7" s="300">
        <v>667</v>
      </c>
      <c r="S7" s="300">
        <f>T7+1</f>
        <v>666</v>
      </c>
      <c r="T7" s="300">
        <f>U7+1</f>
        <v>665</v>
      </c>
      <c r="U7" s="300">
        <f>V7+1</f>
        <v>664</v>
      </c>
      <c r="V7" s="300">
        <f>W7+1</f>
        <v>663</v>
      </c>
      <c r="W7" s="300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741</v>
      </c>
      <c r="S8" s="217" t="s">
        <v>737</v>
      </c>
      <c r="T8" s="218" t="s">
        <v>740</v>
      </c>
      <c r="U8" s="194" t="s">
        <v>616</v>
      </c>
      <c r="V8" s="201" t="s">
        <v>660</v>
      </c>
      <c r="W8" s="285" t="s">
        <v>661</v>
      </c>
      <c r="Y8" s="194" t="s">
        <v>651</v>
      </c>
      <c r="Z8" s="194" t="s">
        <v>652</v>
      </c>
      <c r="AA8" s="194" t="s">
        <v>653</v>
      </c>
      <c r="AB8" s="194" t="s">
        <v>654</v>
      </c>
      <c r="AC8" s="194" t="s">
        <v>655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550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6">
        <v>10</v>
      </c>
      <c r="H10" s="286"/>
      <c r="I10" s="287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539</v>
      </c>
      <c r="B11" s="159"/>
      <c r="C11" s="159"/>
      <c r="D11" s="109"/>
      <c r="E11" s="196" t="s">
        <v>540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717</v>
      </c>
      <c r="S11" s="217" t="s">
        <v>143</v>
      </c>
      <c r="T11" s="217" t="s">
        <v>143</v>
      </c>
      <c r="U11" s="217" t="s">
        <v>734</v>
      </c>
      <c r="V11" s="217" t="s">
        <v>735</v>
      </c>
      <c r="W11" s="217" t="s">
        <v>736</v>
      </c>
      <c r="X11" s="96">
        <v>5</v>
      </c>
      <c r="Y11" s="198" t="s">
        <v>647</v>
      </c>
      <c r="Z11" s="198" t="s">
        <v>648</v>
      </c>
      <c r="AA11" s="198" t="s">
        <v>563</v>
      </c>
      <c r="AB11" s="198" t="s">
        <v>649</v>
      </c>
      <c r="AC11" s="198" t="s">
        <v>650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301">
        <f>S12+1</f>
        <v>660</v>
      </c>
      <c r="S12" s="301">
        <f>T12+1</f>
        <v>659</v>
      </c>
      <c r="T12" s="301">
        <f>U12+1</f>
        <v>658</v>
      </c>
      <c r="U12" s="218">
        <f>V12+1</f>
        <v>657</v>
      </c>
      <c r="V12" s="218">
        <f>W12+1</f>
        <v>656</v>
      </c>
      <c r="W12" s="325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300">
        <f>S13+1</f>
        <v>652</v>
      </c>
      <c r="S13" s="300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716</v>
      </c>
      <c r="S14" s="218" t="s">
        <v>718</v>
      </c>
      <c r="T14" s="218" t="s">
        <v>722</v>
      </c>
      <c r="U14" s="218" t="s">
        <v>738</v>
      </c>
      <c r="V14" s="218" t="s">
        <v>739</v>
      </c>
      <c r="W14" s="204"/>
      <c r="Y14" s="194" t="s">
        <v>642</v>
      </c>
      <c r="Z14" s="194" t="s">
        <v>643</v>
      </c>
      <c r="AA14" s="194" t="s">
        <v>644</v>
      </c>
      <c r="AB14" s="194" t="s">
        <v>645</v>
      </c>
      <c r="AC14" s="194" t="s">
        <v>646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Y16" s="197"/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217" t="s">
        <v>730</v>
      </c>
      <c r="S17" s="217" t="s">
        <v>731</v>
      </c>
      <c r="T17" s="217" t="s">
        <v>732</v>
      </c>
      <c r="U17" s="217" t="s">
        <v>733</v>
      </c>
      <c r="V17" s="217" t="s">
        <v>721</v>
      </c>
      <c r="W17" s="74"/>
      <c r="X17" s="96">
        <v>5</v>
      </c>
      <c r="Y17" s="198" t="s">
        <v>637</v>
      </c>
      <c r="Z17" s="198" t="s">
        <v>638</v>
      </c>
      <c r="AA17" s="198" t="s">
        <v>639</v>
      </c>
      <c r="AB17" s="198" t="s">
        <v>640</v>
      </c>
      <c r="AC17" s="198" t="s">
        <v>641</v>
      </c>
      <c r="AD17" s="104"/>
      <c r="AE17" s="105"/>
      <c r="AF17" s="105"/>
      <c r="AG17" s="106"/>
    </row>
    <row r="18" spans="1:33" x14ac:dyDescent="0.25">
      <c r="A18" s="247" t="s">
        <v>543</v>
      </c>
      <c r="B18" s="166"/>
      <c r="C18" s="166"/>
      <c r="D18" s="109"/>
      <c r="E18" s="196" t="s">
        <v>546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218" t="s">
        <v>728</v>
      </c>
      <c r="S20" s="218" t="s">
        <v>729</v>
      </c>
      <c r="T20" s="295" t="s">
        <v>749</v>
      </c>
      <c r="U20" s="295" t="s">
        <v>750</v>
      </c>
      <c r="V20" s="295" t="s">
        <v>751</v>
      </c>
      <c r="W20" s="295" t="s">
        <v>752</v>
      </c>
      <c r="Y20" s="194" t="s">
        <v>632</v>
      </c>
      <c r="Z20" s="194" t="s">
        <v>633</v>
      </c>
      <c r="AA20" s="194" t="s">
        <v>634</v>
      </c>
      <c r="AB20" s="194" t="s">
        <v>635</v>
      </c>
      <c r="AC20" s="194" t="s">
        <v>636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548</v>
      </c>
      <c r="P21" s="302"/>
      <c r="R21" s="74"/>
      <c r="S21" s="74"/>
      <c r="T21" s="197" t="s">
        <v>727</v>
      </c>
      <c r="U21" s="74"/>
      <c r="V21" s="74"/>
      <c r="W21" s="74"/>
      <c r="Y21" s="182"/>
      <c r="Z21" s="182"/>
      <c r="AA21" s="182"/>
      <c r="AB21" s="182"/>
      <c r="AC21" s="182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2"/>
      <c r="P22" s="302"/>
      <c r="R22" s="74" t="s">
        <v>292</v>
      </c>
      <c r="S22" s="74"/>
      <c r="T22" s="296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545</v>
      </c>
      <c r="B23" s="176"/>
      <c r="C23" s="176"/>
      <c r="D23" s="105"/>
      <c r="E23" s="196" t="s">
        <v>569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563</v>
      </c>
      <c r="P23" s="258" t="s">
        <v>612</v>
      </c>
      <c r="Q23" s="96">
        <v>6</v>
      </c>
      <c r="R23" s="217" t="s">
        <v>715</v>
      </c>
      <c r="S23" s="217" t="s">
        <v>742</v>
      </c>
      <c r="T23" s="217" t="s">
        <v>743</v>
      </c>
      <c r="U23" s="217" t="s">
        <v>720</v>
      </c>
      <c r="V23" s="217" t="s">
        <v>719</v>
      </c>
      <c r="W23" s="217" t="s">
        <v>744</v>
      </c>
      <c r="X23" s="96">
        <v>5</v>
      </c>
      <c r="Y23" s="198" t="s">
        <v>627</v>
      </c>
      <c r="Z23" s="198" t="s">
        <v>628</v>
      </c>
      <c r="AA23" s="198" t="s">
        <v>629</v>
      </c>
      <c r="AB23" s="198" t="s">
        <v>630</v>
      </c>
      <c r="AC23" s="198" t="s">
        <v>631</v>
      </c>
      <c r="AD23" s="104"/>
      <c r="AE23" s="105"/>
      <c r="AF23" s="105"/>
      <c r="AG23" s="106"/>
    </row>
    <row r="24" spans="1:33" x14ac:dyDescent="0.25">
      <c r="A24" s="177" t="s">
        <v>564</v>
      </c>
      <c r="B24" s="171"/>
      <c r="C24" s="171"/>
      <c r="D24" s="105"/>
      <c r="E24" s="196" t="s">
        <v>565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611</v>
      </c>
      <c r="O26" s="138" t="s">
        <v>562</v>
      </c>
      <c r="P26" s="138" t="s">
        <v>610</v>
      </c>
      <c r="R26" s="180" t="s">
        <v>693</v>
      </c>
      <c r="S26" s="218" t="s">
        <v>716</v>
      </c>
      <c r="T26" s="218" t="s">
        <v>745</v>
      </c>
      <c r="U26" s="218" t="s">
        <v>746</v>
      </c>
      <c r="V26" s="218" t="s">
        <v>747</v>
      </c>
      <c r="W26" s="218" t="s">
        <v>748</v>
      </c>
      <c r="Y26" s="194" t="s">
        <v>622</v>
      </c>
      <c r="Z26" s="194" t="s">
        <v>623</v>
      </c>
      <c r="AA26" s="194" t="s">
        <v>624</v>
      </c>
      <c r="AB26" s="194" t="s">
        <v>625</v>
      </c>
      <c r="AC26" s="194" t="s">
        <v>626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3"/>
      <c r="O27" s="303"/>
      <c r="P27" s="264"/>
      <c r="S27" s="74"/>
      <c r="T27" s="74"/>
      <c r="U27" s="74"/>
      <c r="V27" s="74"/>
      <c r="W27" s="74"/>
      <c r="Y27" s="302"/>
      <c r="Z27" s="302"/>
      <c r="AA27" s="302"/>
      <c r="AB27" s="302"/>
      <c r="AC27" s="302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2"/>
      <c r="O28" s="302"/>
      <c r="P28" s="74"/>
      <c r="R28" s="197" t="s">
        <v>544</v>
      </c>
      <c r="Y28" s="197" t="s">
        <v>551</v>
      </c>
      <c r="Z28" s="74"/>
      <c r="AA28" s="302"/>
      <c r="AB28" s="302"/>
      <c r="AC28" s="302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559</v>
      </c>
      <c r="M29" s="137" t="s">
        <v>560</v>
      </c>
      <c r="N29" s="137" t="s">
        <v>561</v>
      </c>
      <c r="O29" s="137" t="s">
        <v>331</v>
      </c>
      <c r="P29" s="74"/>
      <c r="Q29" s="96">
        <v>5</v>
      </c>
      <c r="R29" s="179" t="s">
        <v>702</v>
      </c>
      <c r="S29" s="179" t="s">
        <v>695</v>
      </c>
      <c r="T29" s="179" t="s">
        <v>701</v>
      </c>
      <c r="U29" s="179" t="s">
        <v>696</v>
      </c>
      <c r="V29" s="179" t="s">
        <v>391</v>
      </c>
      <c r="X29" s="96">
        <v>5</v>
      </c>
      <c r="Y29" s="266" t="s">
        <v>570</v>
      </c>
      <c r="Z29" s="266" t="s">
        <v>571</v>
      </c>
      <c r="AA29" s="266" t="s">
        <v>572</v>
      </c>
      <c r="AB29" s="266" t="s">
        <v>573</v>
      </c>
      <c r="AC29" s="266" t="s">
        <v>577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567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566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2" t="s">
        <v>553</v>
      </c>
      <c r="B32" s="293"/>
      <c r="C32" s="293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556</v>
      </c>
      <c r="M32" s="138" t="s">
        <v>554</v>
      </c>
      <c r="N32" s="138" t="s">
        <v>608</v>
      </c>
      <c r="O32" s="138" t="s">
        <v>331</v>
      </c>
      <c r="R32" s="180" t="s">
        <v>694</v>
      </c>
      <c r="S32" s="180" t="s">
        <v>700</v>
      </c>
      <c r="T32" s="180" t="s">
        <v>699</v>
      </c>
      <c r="U32" s="180" t="s">
        <v>781</v>
      </c>
      <c r="V32" s="180" t="s">
        <v>782</v>
      </c>
      <c r="Y32" s="200" t="s">
        <v>574</v>
      </c>
      <c r="Z32" s="267" t="s">
        <v>576</v>
      </c>
      <c r="AA32" s="267" t="s">
        <v>575</v>
      </c>
      <c r="AB32" s="267" t="s">
        <v>578</v>
      </c>
      <c r="AC32" s="267" t="s">
        <v>579</v>
      </c>
      <c r="AD32" s="104"/>
      <c r="AE32" s="105"/>
      <c r="AF32" s="105"/>
      <c r="AG32" s="106"/>
    </row>
    <row r="33" spans="1:33" x14ac:dyDescent="0.25">
      <c r="A33" s="260" t="s">
        <v>548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545</v>
      </c>
      <c r="R33" s="197"/>
      <c r="S33" s="74"/>
      <c r="T33" s="74"/>
      <c r="U33" s="74" t="s">
        <v>780</v>
      </c>
      <c r="V33" s="96" t="s">
        <v>780</v>
      </c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1" t="s">
        <v>711</v>
      </c>
      <c r="B35" s="109"/>
      <c r="C35" s="109"/>
      <c r="D35" s="109"/>
      <c r="E35" s="196" t="s">
        <v>711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563</v>
      </c>
      <c r="L35" s="137" t="s">
        <v>328</v>
      </c>
      <c r="M35" s="137" t="s">
        <v>609</v>
      </c>
      <c r="N35" s="137" t="s">
        <v>557</v>
      </c>
      <c r="O35" s="137" t="s">
        <v>558</v>
      </c>
      <c r="P35" s="137" t="s">
        <v>555</v>
      </c>
      <c r="Q35" s="96">
        <v>6</v>
      </c>
      <c r="R35" s="179" t="s">
        <v>704</v>
      </c>
      <c r="S35" s="179" t="s">
        <v>703</v>
      </c>
      <c r="T35" s="179" t="s">
        <v>698</v>
      </c>
      <c r="U35" s="179" t="s">
        <v>697</v>
      </c>
      <c r="V35" s="179" t="s">
        <v>705</v>
      </c>
      <c r="W35" s="179" t="s">
        <v>706</v>
      </c>
      <c r="X35" s="96">
        <v>5</v>
      </c>
      <c r="Y35" s="187" t="s">
        <v>514</v>
      </c>
      <c r="Z35" s="187" t="s">
        <v>515</v>
      </c>
      <c r="AA35" s="187" t="s">
        <v>510</v>
      </c>
      <c r="AB35" s="187" t="s">
        <v>512</v>
      </c>
      <c r="AC35" s="187" t="s">
        <v>511</v>
      </c>
      <c r="AD35" s="104"/>
      <c r="AE35" s="105"/>
      <c r="AF35" s="105"/>
      <c r="AG35" s="106"/>
    </row>
    <row r="36" spans="1:33" x14ac:dyDescent="0.25">
      <c r="A36" s="273" t="s">
        <v>713</v>
      </c>
      <c r="B36" s="109"/>
      <c r="C36" s="109"/>
      <c r="D36" s="109"/>
      <c r="E36" s="196" t="s">
        <v>712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568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662</v>
      </c>
      <c r="L39" s="220" t="s">
        <v>664</v>
      </c>
      <c r="M39" s="104"/>
      <c r="N39" s="106"/>
      <c r="O39" s="220" t="s">
        <v>665</v>
      </c>
      <c r="P39" s="220" t="s">
        <v>663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689</v>
      </c>
      <c r="S40" s="180" t="s">
        <v>690</v>
      </c>
      <c r="T40" s="180" t="s">
        <v>691</v>
      </c>
      <c r="U40" s="180" t="s">
        <v>563</v>
      </c>
      <c r="V40" s="180" t="s">
        <v>692</v>
      </c>
      <c r="W40" s="180" t="s">
        <v>692</v>
      </c>
      <c r="Y40" s="119" t="s">
        <v>506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543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663</v>
      </c>
      <c r="L43" s="220" t="s">
        <v>664</v>
      </c>
      <c r="M43" s="199" t="s">
        <v>538</v>
      </c>
      <c r="N43" s="199" t="s">
        <v>517</v>
      </c>
      <c r="O43" s="199" t="s">
        <v>537</v>
      </c>
      <c r="Q43" s="96">
        <v>5</v>
      </c>
      <c r="R43" s="179" t="s">
        <v>688</v>
      </c>
      <c r="S43" s="179" t="s">
        <v>687</v>
      </c>
      <c r="T43" s="179" t="s">
        <v>563</v>
      </c>
      <c r="U43" s="179" t="s">
        <v>563</v>
      </c>
      <c r="V43" s="179" t="s">
        <v>764</v>
      </c>
      <c r="X43" s="96">
        <v>2</v>
      </c>
      <c r="Y43" s="117" t="s">
        <v>507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666</v>
      </c>
      <c r="L46" s="221" t="s">
        <v>667</v>
      </c>
      <c r="M46" s="221" t="s">
        <v>668</v>
      </c>
      <c r="N46" s="221" t="s">
        <v>669</v>
      </c>
      <c r="O46" s="221" t="s">
        <v>670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508</v>
      </c>
      <c r="Z46" s="119" t="s">
        <v>509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10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563</v>
      </c>
      <c r="L49" s="220" t="s">
        <v>671</v>
      </c>
      <c r="M49" s="220" t="s">
        <v>672</v>
      </c>
      <c r="N49" s="220" t="s">
        <v>673</v>
      </c>
      <c r="O49" s="220" t="s">
        <v>674</v>
      </c>
      <c r="P49" s="220" t="s">
        <v>675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273</v>
      </c>
      <c r="X49" s="96">
        <v>2</v>
      </c>
      <c r="Y49" s="199" t="s">
        <v>763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2"/>
        <v>575</v>
      </c>
      <c r="E51" s="22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2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676</v>
      </c>
      <c r="L52" s="221" t="s">
        <v>677</v>
      </c>
      <c r="M52" s="221" t="s">
        <v>678</v>
      </c>
      <c r="N52" s="221" t="s">
        <v>679</v>
      </c>
      <c r="O52" s="221" t="s">
        <v>680</v>
      </c>
      <c r="P52" s="221" t="s">
        <v>541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200" t="s">
        <v>516</v>
      </c>
      <c r="W52" s="200" t="s">
        <v>513</v>
      </c>
      <c r="Y52" s="123" t="s">
        <v>503</v>
      </c>
      <c r="Z52" s="123" t="s">
        <v>496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31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681</v>
      </c>
      <c r="L55" s="220" t="s">
        <v>682</v>
      </c>
      <c r="M55" s="220" t="s">
        <v>683</v>
      </c>
      <c r="N55" s="220" t="s">
        <v>684</v>
      </c>
      <c r="O55" s="220" t="s">
        <v>685</v>
      </c>
      <c r="P55" s="220" t="s">
        <v>686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760</v>
      </c>
      <c r="W55" s="125" t="s">
        <v>504</v>
      </c>
      <c r="X55" s="96">
        <v>2</v>
      </c>
      <c r="Y55" s="125" t="s">
        <v>502</v>
      </c>
      <c r="Z55" s="125" t="s">
        <v>494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2">
        <f t="shared" ref="C56:F57" si="15">D56+1</f>
        <v>566</v>
      </c>
      <c r="D56" s="333">
        <f t="shared" si="15"/>
        <v>565</v>
      </c>
      <c r="E56" s="333">
        <f t="shared" si="15"/>
        <v>564</v>
      </c>
      <c r="F56" s="333">
        <f t="shared" si="15"/>
        <v>563</v>
      </c>
      <c r="G56" s="333">
        <f>H56+1</f>
        <v>562</v>
      </c>
      <c r="H56" s="333">
        <f>I56+1</f>
        <v>561</v>
      </c>
      <c r="I56" s="333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30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5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203" t="s">
        <v>323</v>
      </c>
      <c r="K58" s="20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203" t="s">
        <v>468</v>
      </c>
      <c r="R58" s="130" t="s">
        <v>542</v>
      </c>
      <c r="S58" s="130" t="s">
        <v>542</v>
      </c>
      <c r="T58" s="130" t="s">
        <v>542</v>
      </c>
      <c r="U58" s="130" t="s">
        <v>518</v>
      </c>
      <c r="V58" s="334" t="s">
        <v>761</v>
      </c>
      <c r="Y58" s="123" t="s">
        <v>493</v>
      </c>
      <c r="Z58" s="123" t="s">
        <v>495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758</v>
      </c>
      <c r="D59" s="74"/>
      <c r="E59" s="197" t="s">
        <v>756</v>
      </c>
      <c r="K59" s="197" t="s">
        <v>756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6" t="s">
        <v>613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519</v>
      </c>
      <c r="S61" s="129" t="s">
        <v>520</v>
      </c>
      <c r="T61" s="129" t="s">
        <v>521</v>
      </c>
      <c r="U61" s="199" t="s">
        <v>552</v>
      </c>
      <c r="V61" s="199" t="s">
        <v>547</v>
      </c>
      <c r="X61" s="96">
        <v>2</v>
      </c>
      <c r="Y61" s="125" t="s">
        <v>497</v>
      </c>
      <c r="Z61" s="126" t="s">
        <v>498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7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8">
        <f t="shared" si="17"/>
        <v>541</v>
      </c>
      <c r="D63" s="332">
        <f t="shared" si="17"/>
        <v>540</v>
      </c>
      <c r="E63" s="329">
        <f t="shared" si="17"/>
        <v>539</v>
      </c>
      <c r="F63" s="329">
        <f t="shared" si="17"/>
        <v>538</v>
      </c>
      <c r="G63" s="329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79" t="s">
        <v>378</v>
      </c>
      <c r="K64" s="210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523</v>
      </c>
      <c r="S64" s="130" t="s">
        <v>524</v>
      </c>
      <c r="T64" s="130" t="s">
        <v>525</v>
      </c>
      <c r="U64" s="130" t="s">
        <v>580</v>
      </c>
      <c r="V64" s="130" t="s">
        <v>526</v>
      </c>
      <c r="W64" s="253" t="s">
        <v>527</v>
      </c>
      <c r="Y64" s="123" t="s">
        <v>499</v>
      </c>
      <c r="Z64" s="124" t="s">
        <v>500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759</v>
      </c>
      <c r="F65" s="197"/>
      <c r="K65" s="197" t="s">
        <v>755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754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614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528</v>
      </c>
      <c r="S67" s="129" t="s">
        <v>581</v>
      </c>
      <c r="T67" s="129" t="s">
        <v>529</v>
      </c>
      <c r="U67" s="129" t="s">
        <v>530</v>
      </c>
      <c r="V67" s="129" t="s">
        <v>531</v>
      </c>
      <c r="W67" s="288" t="s">
        <v>536</v>
      </c>
      <c r="X67" s="96">
        <v>2</v>
      </c>
      <c r="Y67" s="126" t="s">
        <v>762</v>
      </c>
      <c r="Z67" s="125" t="s">
        <v>501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7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8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9">
        <f t="shared" si="20"/>
        <v>525</v>
      </c>
      <c r="E69" s="309">
        <f t="shared" si="20"/>
        <v>524</v>
      </c>
      <c r="F69" s="309">
        <f t="shared" si="20"/>
        <v>523</v>
      </c>
      <c r="G69" s="309">
        <f t="shared" si="20"/>
        <v>522</v>
      </c>
      <c r="H69" s="309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356</v>
      </c>
      <c r="E70" s="228" t="s">
        <v>355</v>
      </c>
      <c r="F70" s="228" t="s">
        <v>353</v>
      </c>
      <c r="G70" s="228" t="s">
        <v>754</v>
      </c>
      <c r="H70" s="228" t="s">
        <v>470</v>
      </c>
      <c r="I70" s="228" t="s">
        <v>350</v>
      </c>
      <c r="K70" s="212" t="s">
        <v>327</v>
      </c>
      <c r="L70" s="212" t="s">
        <v>708</v>
      </c>
      <c r="M70" s="212" t="s">
        <v>710</v>
      </c>
      <c r="N70" s="212" t="s">
        <v>333</v>
      </c>
      <c r="O70" s="212" t="s">
        <v>754</v>
      </c>
      <c r="P70" s="212" t="s">
        <v>754</v>
      </c>
      <c r="R70" s="130" t="s">
        <v>532</v>
      </c>
      <c r="S70" s="130" t="s">
        <v>533</v>
      </c>
      <c r="T70" s="130" t="s">
        <v>582</v>
      </c>
      <c r="U70" s="130" t="s">
        <v>534</v>
      </c>
      <c r="V70" s="130" t="s">
        <v>522</v>
      </c>
      <c r="W70" s="130" t="s">
        <v>535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757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3" t="s">
        <v>765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753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615</v>
      </c>
      <c r="L73" s="211" t="s">
        <v>329</v>
      </c>
      <c r="M73" s="211" t="s">
        <v>330</v>
      </c>
      <c r="N73" s="211" t="s">
        <v>709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7">
        <f t="shared" si="24"/>
        <v>312</v>
      </c>
      <c r="S75" s="294">
        <f t="shared" si="24"/>
        <v>311</v>
      </c>
      <c r="T75" s="297">
        <f t="shared" si="24"/>
        <v>310</v>
      </c>
      <c r="U75" s="294">
        <f t="shared" si="24"/>
        <v>309</v>
      </c>
      <c r="V75" s="297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707</v>
      </c>
      <c r="M76" s="206" t="s">
        <v>331</v>
      </c>
      <c r="N76" s="206" t="s">
        <v>357</v>
      </c>
      <c r="O76" s="206" t="s">
        <v>274</v>
      </c>
      <c r="P76" s="74"/>
      <c r="R76" s="298" t="s">
        <v>583</v>
      </c>
      <c r="S76" s="299" t="s">
        <v>584</v>
      </c>
      <c r="T76" s="298" t="s">
        <v>585</v>
      </c>
      <c r="U76" s="299" t="s">
        <v>586</v>
      </c>
      <c r="V76" s="298" t="s">
        <v>587</v>
      </c>
      <c r="W76" s="74"/>
      <c r="X76" s="74"/>
      <c r="Y76" s="218"/>
      <c r="Z76" s="336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2"/>
      <c r="Z77" s="302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549</v>
      </c>
      <c r="T78" s="74"/>
      <c r="U78" s="74"/>
      <c r="V78" s="182" t="s">
        <v>726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279" t="s">
        <v>588</v>
      </c>
      <c r="S79" s="279" t="s">
        <v>589</v>
      </c>
      <c r="T79" s="279" t="s">
        <v>590</v>
      </c>
      <c r="U79" s="279" t="s">
        <v>591</v>
      </c>
      <c r="V79" s="297" t="s">
        <v>725</v>
      </c>
      <c r="W79" s="294" t="s">
        <v>726</v>
      </c>
      <c r="X79" s="74">
        <v>2</v>
      </c>
      <c r="Y79" s="337"/>
      <c r="Z79" s="338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8">
        <f>W80+1</f>
        <v>302</v>
      </c>
      <c r="W80" s="299">
        <v>301</v>
      </c>
      <c r="X80" s="74"/>
      <c r="Y80" s="339">
        <f>Z80+1</f>
        <v>201</v>
      </c>
      <c r="Z80" s="340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41">
        <f>Z83+1</f>
        <v>167</v>
      </c>
      <c r="Z83" s="341">
        <f>AA83+1</f>
        <v>166</v>
      </c>
      <c r="AA83" s="341">
        <f>AB83+1</f>
        <v>165</v>
      </c>
      <c r="AB83" s="341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200" t="s">
        <v>592</v>
      </c>
      <c r="S84" s="215" t="s">
        <v>593</v>
      </c>
      <c r="T84" s="215" t="s">
        <v>594</v>
      </c>
      <c r="U84" s="215" t="s">
        <v>595</v>
      </c>
      <c r="V84" s="215" t="s">
        <v>596</v>
      </c>
      <c r="W84" s="215" t="s">
        <v>597</v>
      </c>
      <c r="X84" s="74"/>
      <c r="Y84" s="342"/>
      <c r="Z84" s="343"/>
      <c r="AA84" s="342"/>
      <c r="AB84" s="342"/>
      <c r="AC84" s="342"/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2" t="s">
        <v>768</v>
      </c>
      <c r="Z85" s="313"/>
      <c r="AA85" s="313"/>
      <c r="AB85" s="313"/>
      <c r="AC85" s="313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3"/>
      <c r="Z86" s="313"/>
      <c r="AA86" s="313"/>
      <c r="AB86" s="313"/>
      <c r="AC86" s="313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279" t="s">
        <v>603</v>
      </c>
      <c r="S87" s="279" t="s">
        <v>598</v>
      </c>
      <c r="T87" s="279" t="s">
        <v>599</v>
      </c>
      <c r="U87" s="279" t="s">
        <v>607</v>
      </c>
      <c r="V87" s="199" t="s">
        <v>724</v>
      </c>
      <c r="W87" s="74"/>
      <c r="X87" s="74">
        <v>5</v>
      </c>
      <c r="Y87" s="283"/>
      <c r="Z87" s="341"/>
      <c r="AA87" s="341"/>
      <c r="AB87" s="341"/>
      <c r="AC87" s="341"/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42">
        <f t="shared" ref="Y88:AB89" si="25">Z88+1</f>
        <v>162</v>
      </c>
      <c r="Z88" s="342">
        <f t="shared" si="25"/>
        <v>161</v>
      </c>
      <c r="AA88" s="342">
        <f t="shared" si="25"/>
        <v>160</v>
      </c>
      <c r="AB88" s="344">
        <f t="shared" si="25"/>
        <v>159</v>
      </c>
      <c r="AC88" s="345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41">
        <f t="shared" si="25"/>
        <v>156</v>
      </c>
      <c r="Z89" s="341">
        <f t="shared" si="25"/>
        <v>155</v>
      </c>
      <c r="AA89" s="311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600</v>
      </c>
      <c r="T90" s="215" t="s">
        <v>601</v>
      </c>
      <c r="U90" s="215" t="s">
        <v>602</v>
      </c>
      <c r="V90" s="215" t="s">
        <v>723</v>
      </c>
      <c r="W90" s="74"/>
      <c r="X90" s="74"/>
      <c r="Y90" s="342"/>
      <c r="Z90" s="342"/>
      <c r="AA90" s="315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3"/>
      <c r="Z91" s="313"/>
      <c r="AA91" s="313"/>
      <c r="AB91" s="313"/>
      <c r="AC91" s="313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3"/>
      <c r="Z92" s="313"/>
      <c r="AA92" s="313"/>
      <c r="AB92" s="313"/>
      <c r="AC92" s="313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604</v>
      </c>
      <c r="U93" s="279" t="s">
        <v>605</v>
      </c>
      <c r="V93" s="279" t="s">
        <v>606</v>
      </c>
      <c r="W93" s="199"/>
      <c r="X93" s="74">
        <v>5</v>
      </c>
      <c r="Y93" s="280"/>
      <c r="Z93" s="311"/>
      <c r="AA93" s="280"/>
      <c r="AB93" s="316"/>
      <c r="AC93" s="311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5">
        <f t="shared" si="27"/>
        <v>150</v>
      </c>
      <c r="AA94" s="281">
        <f t="shared" si="27"/>
        <v>149</v>
      </c>
      <c r="AB94" s="317">
        <f t="shared" si="27"/>
        <v>148</v>
      </c>
      <c r="AC94" s="315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4">
        <f t="shared" si="26"/>
        <v>174</v>
      </c>
      <c r="U95" s="304">
        <f t="shared" si="26"/>
        <v>173</v>
      </c>
      <c r="V95" s="305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4">
        <f t="shared" si="27"/>
        <v>143</v>
      </c>
      <c r="AB95" s="280">
        <f t="shared" si="27"/>
        <v>142</v>
      </c>
      <c r="AC95" s="311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714</v>
      </c>
      <c r="W96" s="256" t="s">
        <v>714</v>
      </c>
      <c r="X96" s="74"/>
      <c r="Y96" s="281"/>
      <c r="Z96" s="318"/>
      <c r="AA96" s="281"/>
      <c r="AB96" s="315"/>
      <c r="AC96" s="315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553</v>
      </c>
      <c r="U97" s="74"/>
      <c r="V97" s="263"/>
      <c r="W97" s="74"/>
      <c r="X97" s="74"/>
      <c r="Y97" s="302"/>
      <c r="Z97" s="302"/>
      <c r="AA97" s="302"/>
      <c r="AB97" s="302"/>
      <c r="AC97" s="302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2"/>
      <c r="Z98" s="302"/>
      <c r="AA98" s="302"/>
      <c r="AB98" s="302"/>
      <c r="AC98" s="302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2"/>
      <c r="Z99" s="302"/>
      <c r="AA99" s="302"/>
      <c r="AB99" s="302"/>
      <c r="AC99" s="302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9"/>
      <c r="Z100" s="199"/>
      <c r="AA100" s="199"/>
      <c r="AB100" s="320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6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9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163</v>
      </c>
      <c r="W103" s="109"/>
      <c r="Y103" s="289" t="s">
        <v>711</v>
      </c>
      <c r="Z103" s="289" t="s">
        <v>711</v>
      </c>
      <c r="AA103" s="290" t="s">
        <v>711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21"/>
      <c r="Z108" s="302"/>
      <c r="AA108" s="74"/>
      <c r="AB108" s="199"/>
      <c r="AC108" s="319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6"/>
      <c r="AC111" s="322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customWidth="1"/>
    <col min="6" max="6" width="15.88671875" customWidth="1"/>
  </cols>
  <sheetData>
    <row r="1" spans="1:6" ht="13.8" thickBot="1" x14ac:dyDescent="0.3">
      <c r="A1" s="346" t="s">
        <v>769</v>
      </c>
      <c r="B1" s="346" t="s">
        <v>770</v>
      </c>
      <c r="C1" s="346" t="s">
        <v>96</v>
      </c>
      <c r="D1" s="346" t="s">
        <v>25</v>
      </c>
      <c r="E1" s="346" t="s">
        <v>771</v>
      </c>
      <c r="F1" s="346" t="s">
        <v>772</v>
      </c>
    </row>
    <row r="2" spans="1:6" x14ac:dyDescent="0.25">
      <c r="A2" s="347" t="s">
        <v>773</v>
      </c>
      <c r="B2" s="348"/>
      <c r="C2" s="348"/>
      <c r="D2" s="348"/>
      <c r="E2" s="348"/>
      <c r="F2" s="349"/>
    </row>
    <row r="3" spans="1:6" x14ac:dyDescent="0.25">
      <c r="A3" s="350" t="s">
        <v>774</v>
      </c>
      <c r="B3" s="351" t="s">
        <v>775</v>
      </c>
      <c r="C3" s="351" t="s">
        <v>776</v>
      </c>
      <c r="D3" s="351" t="s">
        <v>777</v>
      </c>
      <c r="E3" s="351" t="s">
        <v>778</v>
      </c>
      <c r="F3" s="352" t="s">
        <v>779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3.8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3.8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9.6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3.8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5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5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5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5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5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5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5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5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5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5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5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5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5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5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216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217</v>
      </c>
      <c r="B3" t="s">
        <v>61</v>
      </c>
      <c r="C3" s="1" t="s">
        <v>218</v>
      </c>
    </row>
    <row r="4" spans="1:3" x14ac:dyDescent="0.25">
      <c r="A4" t="s">
        <v>219</v>
      </c>
      <c r="B4" t="s">
        <v>61</v>
      </c>
      <c r="C4" s="1" t="s">
        <v>220</v>
      </c>
    </row>
    <row r="5" spans="1:3" x14ac:dyDescent="0.25">
      <c r="A5" t="s">
        <v>221</v>
      </c>
      <c r="B5" t="s">
        <v>61</v>
      </c>
      <c r="C5" s="1" t="s">
        <v>222</v>
      </c>
    </row>
    <row r="6" spans="1:3" x14ac:dyDescent="0.25">
      <c r="A6" t="s">
        <v>223</v>
      </c>
      <c r="B6" t="s">
        <v>38</v>
      </c>
      <c r="C6" s="1" t="s">
        <v>224</v>
      </c>
    </row>
    <row r="7" spans="1:3" x14ac:dyDescent="0.25">
      <c r="A7" t="s">
        <v>225</v>
      </c>
      <c r="B7" t="s">
        <v>38</v>
      </c>
      <c r="C7" s="1" t="s">
        <v>226</v>
      </c>
    </row>
    <row r="8" spans="1:3" x14ac:dyDescent="0.25">
      <c r="A8" t="s">
        <v>227</v>
      </c>
      <c r="C8" s="1" t="s">
        <v>228</v>
      </c>
    </row>
    <row r="9" spans="1:3" x14ac:dyDescent="0.25">
      <c r="A9" t="s">
        <v>229</v>
      </c>
      <c r="B9" t="s">
        <v>61</v>
      </c>
      <c r="C9" s="1" t="s">
        <v>230</v>
      </c>
    </row>
    <row r="10" spans="1:3" x14ac:dyDescent="0.25">
      <c r="A10" t="s">
        <v>231</v>
      </c>
      <c r="B10" t="s">
        <v>38</v>
      </c>
      <c r="C10" s="1" t="s">
        <v>232</v>
      </c>
    </row>
    <row r="11" spans="1:3" x14ac:dyDescent="0.25">
      <c r="A11" t="s">
        <v>233</v>
      </c>
      <c r="B11" t="s">
        <v>61</v>
      </c>
      <c r="C11" s="1" t="s">
        <v>234</v>
      </c>
    </row>
    <row r="12" spans="1:3" x14ac:dyDescent="0.25">
      <c r="A12" t="s">
        <v>235</v>
      </c>
      <c r="B12" t="s">
        <v>61</v>
      </c>
      <c r="C12" s="1" t="s">
        <v>236</v>
      </c>
    </row>
    <row r="13" spans="1:3" x14ac:dyDescent="0.25">
      <c r="A13" t="s">
        <v>227</v>
      </c>
      <c r="B13" t="s">
        <v>143</v>
      </c>
      <c r="C13" s="1" t="s">
        <v>237</v>
      </c>
    </row>
    <row r="14" spans="1:3" x14ac:dyDescent="0.25">
      <c r="A14" t="s">
        <v>238</v>
      </c>
      <c r="B14" t="s">
        <v>1</v>
      </c>
      <c r="C14" s="1" t="s">
        <v>239</v>
      </c>
    </row>
    <row r="15" spans="1:3" x14ac:dyDescent="0.25">
      <c r="A15" t="s">
        <v>240</v>
      </c>
      <c r="B15" t="s">
        <v>1</v>
      </c>
      <c r="C15" s="1" t="s">
        <v>241</v>
      </c>
    </row>
    <row r="16" spans="1:3" x14ac:dyDescent="0.25">
      <c r="A16" t="s">
        <v>242</v>
      </c>
      <c r="B16" t="s">
        <v>1</v>
      </c>
      <c r="C16" s="1" t="s">
        <v>243</v>
      </c>
    </row>
    <row r="17" spans="1:3" x14ac:dyDescent="0.25">
      <c r="A17" t="s">
        <v>244</v>
      </c>
      <c r="B17" t="s">
        <v>40</v>
      </c>
      <c r="C17" s="1" t="s">
        <v>245</v>
      </c>
    </row>
    <row r="18" spans="1:3" x14ac:dyDescent="0.25">
      <c r="A18" t="s">
        <v>246</v>
      </c>
      <c r="B18" t="s">
        <v>247</v>
      </c>
      <c r="C18" s="1" t="s">
        <v>248</v>
      </c>
    </row>
    <row r="19" spans="1:3" x14ac:dyDescent="0.25">
      <c r="A19" t="s">
        <v>249</v>
      </c>
      <c r="B19" t="s">
        <v>38</v>
      </c>
      <c r="C19" s="1" t="s">
        <v>250</v>
      </c>
    </row>
    <row r="20" spans="1:3" x14ac:dyDescent="0.25">
      <c r="A20" t="s">
        <v>251</v>
      </c>
      <c r="B20" t="s">
        <v>38</v>
      </c>
      <c r="C20" s="1" t="s">
        <v>252</v>
      </c>
    </row>
    <row r="21" spans="1:3" x14ac:dyDescent="0.25">
      <c r="A21" t="s">
        <v>253</v>
      </c>
      <c r="B21" t="s">
        <v>61</v>
      </c>
      <c r="C21" s="1" t="s">
        <v>254</v>
      </c>
    </row>
    <row r="22" spans="1:3" x14ac:dyDescent="0.25">
      <c r="A22" t="s">
        <v>255</v>
      </c>
      <c r="B22" t="s">
        <v>61</v>
      </c>
      <c r="C22" s="1" t="s">
        <v>256</v>
      </c>
    </row>
    <row r="23" spans="1:3" x14ac:dyDescent="0.25">
      <c r="A23" t="s">
        <v>257</v>
      </c>
      <c r="B23" t="s">
        <v>143</v>
      </c>
      <c r="C23" s="1" t="s">
        <v>258</v>
      </c>
    </row>
    <row r="24" spans="1:3" x14ac:dyDescent="0.25">
      <c r="A24" t="s">
        <v>259</v>
      </c>
      <c r="B24" t="s">
        <v>143</v>
      </c>
      <c r="C24" s="1" t="s">
        <v>260</v>
      </c>
    </row>
    <row r="25" spans="1:3" x14ac:dyDescent="0.25">
      <c r="C25" s="1"/>
    </row>
    <row r="26" spans="1:3" x14ac:dyDescent="0.25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193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195</v>
      </c>
      <c r="B3" t="s">
        <v>61</v>
      </c>
      <c r="C3" s="1"/>
    </row>
    <row r="4" spans="1:3" x14ac:dyDescent="0.25">
      <c r="A4" t="s">
        <v>196</v>
      </c>
      <c r="B4" t="s">
        <v>38</v>
      </c>
      <c r="C4" s="1"/>
    </row>
    <row r="5" spans="1:3" x14ac:dyDescent="0.25">
      <c r="C5" s="1"/>
    </row>
    <row r="6" spans="1:3" x14ac:dyDescent="0.25">
      <c r="B6" s="72" t="s">
        <v>197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22</v>
      </c>
    </row>
    <row r="3" spans="1:2" x14ac:dyDescent="0.25">
      <c r="A3" t="s">
        <v>4</v>
      </c>
      <c r="B3" t="s">
        <v>198</v>
      </c>
    </row>
    <row r="4" spans="1:2" x14ac:dyDescent="0.25">
      <c r="A4" t="s">
        <v>5</v>
      </c>
      <c r="B4" t="s">
        <v>199</v>
      </c>
    </row>
    <row r="5" spans="1:2" x14ac:dyDescent="0.25">
      <c r="A5" t="s">
        <v>6</v>
      </c>
      <c r="B5" t="s">
        <v>200</v>
      </c>
    </row>
    <row r="6" spans="1:2" x14ac:dyDescent="0.25">
      <c r="A6" t="s">
        <v>7</v>
      </c>
      <c r="B6" t="s">
        <v>201</v>
      </c>
    </row>
    <row r="7" spans="1:2" x14ac:dyDescent="0.25">
      <c r="A7" t="s">
        <v>8</v>
      </c>
      <c r="B7" t="s">
        <v>202</v>
      </c>
    </row>
    <row r="8" spans="1:2" x14ac:dyDescent="0.25">
      <c r="A8" t="s">
        <v>9</v>
      </c>
      <c r="B8" t="s">
        <v>203</v>
      </c>
    </row>
    <row r="9" spans="1:2" x14ac:dyDescent="0.25">
      <c r="A9" t="s">
        <v>10</v>
      </c>
      <c r="B9" t="s">
        <v>204</v>
      </c>
    </row>
    <row r="10" spans="1:2" x14ac:dyDescent="0.25">
      <c r="A10" t="s">
        <v>2</v>
      </c>
      <c r="B10" t="s">
        <v>205</v>
      </c>
    </row>
    <row r="11" spans="1:2" x14ac:dyDescent="0.25">
      <c r="A11" t="s">
        <v>11</v>
      </c>
      <c r="B11" t="s">
        <v>206</v>
      </c>
    </row>
    <row r="12" spans="1:2" x14ac:dyDescent="0.25">
      <c r="A12" t="s">
        <v>12</v>
      </c>
      <c r="B12" t="s">
        <v>207</v>
      </c>
    </row>
    <row r="13" spans="1:2" x14ac:dyDescent="0.25">
      <c r="A13" t="s">
        <v>13</v>
      </c>
      <c r="B13" t="s">
        <v>206</v>
      </c>
    </row>
    <row r="14" spans="1:2" x14ac:dyDescent="0.25">
      <c r="A14" t="s">
        <v>14</v>
      </c>
      <c r="B14" t="s">
        <v>208</v>
      </c>
    </row>
    <row r="15" spans="1:2" x14ac:dyDescent="0.25">
      <c r="A15" t="s">
        <v>3</v>
      </c>
      <c r="B15" t="s">
        <v>209</v>
      </c>
    </row>
    <row r="16" spans="1:2" x14ac:dyDescent="0.25">
      <c r="A16" t="s">
        <v>15</v>
      </c>
      <c r="B16" t="s">
        <v>210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206</v>
      </c>
    </row>
    <row r="21" spans="1:2" x14ac:dyDescent="0.25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3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5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5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5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5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5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5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5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5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5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5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91</v>
      </c>
    </row>
    <row r="3" spans="1:1" x14ac:dyDescent="0.25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2001-10-03T20:28:07Z</cp:lastPrinted>
  <dcterms:created xsi:type="dcterms:W3CDTF">2001-05-09T01:38:00Z</dcterms:created>
  <dcterms:modified xsi:type="dcterms:W3CDTF">2023-09-10T11:15:43Z</dcterms:modified>
</cp:coreProperties>
</file>