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<sst xmlns="http://schemas.openxmlformats.org/spreadsheetml/2006/main" count="14" uniqueCount="8">
  <si>
    <t>GLOBAL PRODUCTS</t>
  </si>
  <si>
    <t>DEALS PER MONTH</t>
  </si>
  <si>
    <t>LTD AS OF 01-31-01</t>
  </si>
  <si>
    <t>TRANSACTION COUNT</t>
  </si>
  <si>
    <t>MONTHLY TOTALS</t>
  </si>
  <si>
    <t>*Current month data reflects actual numbers and is no longer forecasted</t>
  </si>
  <si>
    <t>NOTIONAL VOLUME PER MONTH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</si>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</sst>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711596815894"/>
          <c:y val="0.14765145025155574"/>
          <c:w val="0.848225340934066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[2]LPG!$F$7:$F$19</c:f>
              <c:numCache>
                <c:formatCode>General</c:formatCode>
                <c:ptCount val="1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E-480C-AFEA-0C363EA14B1E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[2]LPG!$G$7:$G$19</c:f>
              <c:numCache>
                <c:formatCode>General</c:formatCode>
                <c:ptCount val="1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E-480C-AFEA-0C363EA1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244256"/>
        <c:axId val="1"/>
      </c:barChart>
      <c:dateAx>
        <c:axId val="150244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3288600482875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44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46149204010305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2182661441416"/>
          <c:y val="0.14945103059869913"/>
          <c:w val="0.81418129359669289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4-4516-B4CC-12CD457284DA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[1]PLASTICS!$G$7:$G$18</c:f>
              <c:numCache>
                <c:formatCode>General</c:formatCode>
                <c:ptCount val="1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4-4516-B4CC-12CD4572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7824"/>
        <c:axId val="1"/>
      </c:barChart>
      <c:dateAx>
        <c:axId val="149527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41758376196695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63585827481137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1142213110069"/>
          <c:y val="0.14065979350465802"/>
          <c:w val="0.798153419910966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[1]COAL!$F$9:$F$22</c:f>
              <c:numCache>
                <c:formatCode>General</c:formatCode>
                <c:ptCount val="1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A-4F78-8D53-BB7771FF20EE}"/>
            </c:ext>
          </c:extLst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[1]COAL!$G$9:$G$22</c:f>
              <c:numCache>
                <c:formatCode>General</c:formatCode>
                <c:ptCount val="1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A-4F78-8D53-BB7771FF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5856"/>
        <c:axId val="1"/>
      </c:barChart>
      <c:dateAx>
        <c:axId val="149525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7582538577025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5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60439053951398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8336387590809"/>
          <c:y val="0.19256022648990598"/>
          <c:w val="0.8088252233696922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[1]EMISSIONS!$F$7:$F$19</c:f>
              <c:numCache>
                <c:formatCode>General</c:formatCode>
                <c:ptCount val="1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D-4091-90B6-345DFAFB12A9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[1]EMISSIONS!$G$7:$G$19</c:f>
              <c:numCache>
                <c:formatCode>General</c:formatCode>
                <c:ptCount val="1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D-4091-90B6-345DFAFB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1920"/>
        <c:axId val="1"/>
      </c:barChart>
      <c:dateAx>
        <c:axId val="149521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4313797355077856E-2"/>
              <c:y val="0.371991346628227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1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03994460150389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2019495079774"/>
          <c:y val="0.21444207040921345"/>
          <c:w val="0.80315102158774032"/>
          <c:h val="0.48358875061669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WEATHER'!$F$7:$F$19</c:f>
              <c:numCache>
                <c:formatCode>General</c:formatCode>
                <c:ptCount val="1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2-492B-A168-F4D3F4210DA6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'[1]US WEATHER'!$G$7:$G$19</c:f>
              <c:numCache>
                <c:formatCode>General</c:formatCode>
                <c:ptCount val="1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366600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2-492B-A168-F4D3F421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05520"/>
        <c:axId val="1"/>
      </c:barChart>
      <c:dateAx>
        <c:axId val="18350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2808456764205081E-2"/>
              <c:y val="0.374179531020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05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45989110091433"/>
          <c:y val="0.85558009724492312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0150486754376"/>
          <c:y val="0.22368504884704696"/>
          <c:w val="0.79386645753413332"/>
          <c:h val="0.46491402309386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PULP'!$F$7:$F$20</c:f>
              <c:numCache>
                <c:formatCode>General</c:formatCode>
                <c:ptCount val="14"/>
                <c:pt idx="0">
                  <c:v>1800</c:v>
                </c:pt>
                <c:pt idx="1">
                  <c:v>750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>
                  <c:v>0</c:v>
                </c:pt>
                <c:pt idx="6">
                  <c:v>0</c:v>
                </c:pt>
                <c:pt idx="7">
                  <c:v>17450</c:v>
                </c:pt>
                <c:pt idx="8">
                  <c:v>21000</c:v>
                </c:pt>
                <c:pt idx="9">
                  <c:v>1000740</c:v>
                </c:pt>
                <c:pt idx="10">
                  <c:v>3442</c:v>
                </c:pt>
                <c:pt idx="11">
                  <c:v>6002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D-4893-8330-443644CD690B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'[1]PAPER &amp; PULP'!$G$7:$G$20</c:f>
              <c:numCache>
                <c:formatCode>General</c:formatCode>
                <c:ptCount val="14"/>
                <c:pt idx="0">
                  <c:v>123412.04</c:v>
                </c:pt>
                <c:pt idx="1">
                  <c:v>399627</c:v>
                </c:pt>
                <c:pt idx="2">
                  <c:v>425274</c:v>
                </c:pt>
                <c:pt idx="3">
                  <c:v>432487.08</c:v>
                </c:pt>
                <c:pt idx="4">
                  <c:v>228640.1</c:v>
                </c:pt>
                <c:pt idx="5">
                  <c:v>415897</c:v>
                </c:pt>
                <c:pt idx="6">
                  <c:v>554987</c:v>
                </c:pt>
                <c:pt idx="7">
                  <c:v>439046.49</c:v>
                </c:pt>
                <c:pt idx="8">
                  <c:v>1092306.5060000001</c:v>
                </c:pt>
                <c:pt idx="9">
                  <c:v>288650.69500000001</c:v>
                </c:pt>
                <c:pt idx="10">
                  <c:v>1977204.2789999999</c:v>
                </c:pt>
                <c:pt idx="11">
                  <c:v>10708441.425964002</c:v>
                </c:pt>
                <c:pt idx="12">
                  <c:v>1685414.103418</c:v>
                </c:pt>
                <c:pt idx="13">
                  <c:v>337456.64866400004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D-4893-8330-443644CD6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05848"/>
        <c:axId val="1"/>
      </c:barChart>
      <c:dateAx>
        <c:axId val="183505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4355889970565275E-2"/>
              <c:y val="0.3859663587949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05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852810797565419"/>
          <c:y val="0.8508803818887668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3725734286301"/>
          <c:y val="0.16778573892222243"/>
          <c:w val="0.84564684655029621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21384651631613"/>
                  <c:y val="0.72259724895837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62-463F-A751-6C34128D6A7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245398647531144"/>
                  <c:y val="0.720360105772741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62-463F-A751-6C34128D6A7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50150792338162"/>
                  <c:y val="0.71364867621585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62-463F-A751-6C34128D6A7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78386232909946"/>
                  <c:y val="0.71588581940148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62-463F-A751-6C34128D6A7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8916933044728"/>
                  <c:y val="0.72259724895837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62-463F-A751-6C34128D6A7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[2]PETROCHEMICALS!$F$7:$F$19</c:f>
              <c:numCache>
                <c:formatCode>General</c:formatCode>
                <c:ptCount val="1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62-463F-A751-6C34128D6A76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[2]PETROCHEMICALS!$G$7:$G$19</c:f>
              <c:numCache>
                <c:formatCode>General</c:formatCode>
                <c:ptCount val="1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62-463F-A751-6C34128D6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79640"/>
        <c:axId val="1"/>
      </c:barChart>
      <c:dateAx>
        <c:axId val="182879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35794290970074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79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71258015699404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77060351559676E-2"/>
          <c:y val="0.14945103059869913"/>
          <c:w val="0.86552605985954756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396102522991532"/>
                  <c:y val="0.69890334897626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25-4E48-848C-B27F7F287D1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997572471072833"/>
                  <c:y val="0.690112111882228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25-4E48-848C-B27F7F287D1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599042419154123"/>
                  <c:y val="0.694507730429248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25-4E48-848C-B27F7F287D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[2]PLASTICS!$F$7:$F$18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5-4E48-848C-B27F7F287D13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5794632574910242"/>
                  <c:y val="0.6527493542325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25-4E48-848C-B27F7F287D1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396102522991532"/>
                  <c:y val="0.6527493542325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25-4E48-848C-B27F7F287D1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997572471072833"/>
                  <c:y val="0.5824194574802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25-4E48-848C-B27F7F287D1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476792975671138"/>
                  <c:y val="0.6593427820530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25-4E48-848C-B27F7F287D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[2]PLASTICS!$G$7:$G$18</c:f>
              <c:numCache>
                <c:formatCode>General</c:formatCode>
                <c:ptCount val="1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25-4E48-848C-B27F7F287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991480"/>
        <c:axId val="1"/>
      </c:barChart>
      <c:dateAx>
        <c:axId val="182991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33186920030005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91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08084714447114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7209030051054"/>
          <c:y val="0.14065979350465802"/>
          <c:w val="0.83509275174155617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[2]COAL!$F$9:$F$22</c:f>
              <c:numCache>
                <c:formatCode>General</c:formatCode>
                <c:ptCount val="1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B-4991-AA8D-D03084764CAC}"/>
            </c:ext>
          </c:extLst>
        </c:ser>
        <c:ser>
          <c:idx val="1"/>
          <c:order val="1"/>
          <c:tx>
            <c:strRef>
              <c:f>[2]COAL!$G$8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5672850116103745"/>
                  <c:y val="0.66593620987361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5B-4991-AA8D-D03084764CA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[2]COAL!$A$9:$A$22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[2]COAL!$G$9:$G$22</c:f>
              <c:numCache>
                <c:formatCode>General</c:formatCode>
                <c:ptCount val="1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B-4991-AA8D-D03084764C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0053376"/>
        <c:axId val="1"/>
      </c:barChart>
      <c:dateAx>
        <c:axId val="15005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2967139102654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53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92365239060647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5124731886062"/>
          <c:y val="0.19037204209797523"/>
          <c:w val="0.82720761480991256"/>
          <c:h val="0.53829336041496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078475518119252"/>
                  <c:y val="0.68927808345818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82-4C8B-81A7-DA5EDED57EC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28488607794144"/>
                  <c:y val="0.69146626785011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82-4C8B-81A7-DA5EDED57EC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318711892216474"/>
                  <c:y val="0.693654452242047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82-4C8B-81A7-DA5EDED57EC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691274258159504"/>
                  <c:y val="0.687089899066255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82-4C8B-81A7-DA5EDED57EC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[2]EMISSIONS!$F$7:$F$19</c:f>
              <c:numCache>
                <c:formatCode>General</c:formatCode>
                <c:ptCount val="1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82-4C8B-81A7-DA5EDED57EC0}"/>
            </c:ext>
          </c:extLst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3063836624102534"/>
                  <c:y val="0.533916991631102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82-4C8B-81A7-DA5EDED57EC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[2]EMISSIONS!$G$7:$G$19</c:f>
              <c:numCache>
                <c:formatCode>General</c:formatCode>
                <c:ptCount val="1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82-4C8B-81A7-DA5EDED57E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0056656"/>
        <c:axId val="1"/>
      </c:barChart>
      <c:dateAx>
        <c:axId val="15005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245203269935423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56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84388670295475"/>
          <c:y val="0.89934378508353807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51208922747"/>
          <c:y val="0.21444207040921345"/>
          <c:w val="0.82283609564626337"/>
          <c:h val="0.479212381832834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WEATHER'!$F$7:$F$19</c:f>
              <c:numCache>
                <c:formatCode>General</c:formatCode>
                <c:ptCount val="1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7-4367-B610-A086C5C29840}"/>
            </c:ext>
          </c:extLst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640466892534526"/>
                  <c:y val="0.608315260956748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37-4367-B610-A086C5C298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'[2]US WEATHER'!$G$7:$G$19</c:f>
              <c:numCache>
                <c:formatCode>General</c:formatCode>
                <c:ptCount val="1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7-4367-B610-A086C5C298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0054688"/>
        <c:axId val="1"/>
      </c:barChart>
      <c:dateAx>
        <c:axId val="15005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682486387614299E-2"/>
              <c:y val="0.35010950270891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54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02158245375535"/>
          <c:y val="0.85776828163685381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2660310811046"/>
          <c:y val="0.22807103019698907"/>
          <c:w val="0.82454135929356664"/>
          <c:h val="0.45833505106894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46652451565709"/>
                  <c:y val="0.633774305066633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6F-48D6-88ED-C36D2DAC366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6196420023281779"/>
                  <c:y val="0.64912523979143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6F-48D6-88ED-C36D2DAC366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PULP'!$F$7:$F$20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11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F-48D6-88ED-C36D2DAC3667}"/>
            </c:ext>
          </c:extLst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'[2]PAPER &amp; PULP'!$G$7:$G$20</c:f>
              <c:numCache>
                <c:formatCode>General</c:formatCode>
                <c:ptCount val="14"/>
                <c:pt idx="0">
                  <c:v>22</c:v>
                </c:pt>
                <c:pt idx="1">
                  <c:v>65</c:v>
                </c:pt>
                <c:pt idx="2">
                  <c:v>115</c:v>
                </c:pt>
                <c:pt idx="3">
                  <c:v>88</c:v>
                </c:pt>
                <c:pt idx="4">
                  <c:v>84</c:v>
                </c:pt>
                <c:pt idx="5">
                  <c:v>67</c:v>
                </c:pt>
                <c:pt idx="6">
                  <c:v>106</c:v>
                </c:pt>
                <c:pt idx="7">
                  <c:v>51</c:v>
                </c:pt>
                <c:pt idx="8">
                  <c:v>82</c:v>
                </c:pt>
                <c:pt idx="9">
                  <c:v>67</c:v>
                </c:pt>
                <c:pt idx="10">
                  <c:v>165</c:v>
                </c:pt>
                <c:pt idx="11">
                  <c:v>102</c:v>
                </c:pt>
                <c:pt idx="12">
                  <c:v>161</c:v>
                </c:pt>
                <c:pt idx="1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F-48D6-88ED-C36D2DAC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57640"/>
        <c:axId val="1"/>
      </c:barChart>
      <c:dateAx>
        <c:axId val="150057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625850674338588E-2"/>
              <c:y val="0.33991355462051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57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02506474980483"/>
          <c:y val="0.85307337256373783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788469149899"/>
          <c:y val="0.14765145025155574"/>
          <c:w val="0.813953609987235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[1]LPG!$F$7:$F$19</c:f>
              <c:numCache>
                <c:formatCode>General</c:formatCode>
                <c:ptCount val="1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8-441E-85DE-ED1EEE631648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[1]LPG!$G$7:$G$19</c:f>
              <c:numCache>
                <c:formatCode>General</c:formatCode>
                <c:ptCount val="1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8-441E-85DE-ED1EEE631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8152"/>
        <c:axId val="1"/>
      </c:barChart>
      <c:dateAx>
        <c:axId val="149528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40044863022770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8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701351125818655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07658917345315"/>
          <c:y val="0.16778573892222243"/>
          <c:w val="0.80870751471970603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[1]PETROCHEMICALS!$F$7:$F$19</c:f>
              <c:numCache>
                <c:formatCode>General</c:formatCode>
                <c:ptCount val="1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9-4319-8B6D-7B36DDF25F3B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[1]PETROCHEMICALS!$G$7:$G$19</c:f>
              <c:numCache>
                <c:formatCode>General</c:formatCode>
                <c:ptCount val="1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9-4319-8B6D-7B36DDF2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23232"/>
        <c:axId val="1"/>
      </c:barChart>
      <c:dateAx>
        <c:axId val="149523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425057205269630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3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07405645480906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OTHER%20GLOBAL%20PRODUCTS-EOL%20vs%20OTC%20VOL%2001-31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OTHER%20GLOBAL%20PRODUCTS-EOL%20vs%20OTC%2001-3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630750</v>
          </cell>
          <cell r="G9">
            <v>4004216.1</v>
          </cell>
        </row>
        <row r="10">
          <cell r="A10">
            <v>36526</v>
          </cell>
          <cell r="F10">
            <v>1281000</v>
          </cell>
          <cell r="G10">
            <v>2467592</v>
          </cell>
        </row>
        <row r="11">
          <cell r="A11">
            <v>36557</v>
          </cell>
          <cell r="F11">
            <v>1311000</v>
          </cell>
          <cell r="G11">
            <v>4846225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4753037.99</v>
          </cell>
        </row>
        <row r="18">
          <cell r="A18">
            <v>36770</v>
          </cell>
          <cell r="F18">
            <v>7891000</v>
          </cell>
          <cell r="G18">
            <v>6080026.0888999999</v>
          </cell>
        </row>
        <row r="19">
          <cell r="A19">
            <v>36800</v>
          </cell>
          <cell r="F19">
            <v>17116000</v>
          </cell>
          <cell r="G19">
            <v>7900750</v>
          </cell>
        </row>
        <row r="20">
          <cell r="A20">
            <v>36831</v>
          </cell>
          <cell r="F20">
            <v>5564000</v>
          </cell>
          <cell r="G20">
            <v>4962700</v>
          </cell>
        </row>
        <row r="21">
          <cell r="A21">
            <v>36861</v>
          </cell>
          <cell r="F21">
            <v>3419000</v>
          </cell>
          <cell r="G21">
            <v>20463828.039999999</v>
          </cell>
        </row>
        <row r="22">
          <cell r="A22">
            <v>36892</v>
          </cell>
          <cell r="F22">
            <v>3022000</v>
          </cell>
          <cell r="G22">
            <v>10350976.09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264000</v>
          </cell>
          <cell r="G7">
            <v>7419852.3733999999</v>
          </cell>
        </row>
        <row r="8">
          <cell r="A8">
            <v>36557</v>
          </cell>
          <cell r="F8">
            <v>1607999.9975999999</v>
          </cell>
          <cell r="G8">
            <v>12172736.006400002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12848776.023699999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11347565.896199999</v>
          </cell>
        </row>
        <row r="13">
          <cell r="A13">
            <v>36708</v>
          </cell>
          <cell r="F13">
            <v>2160000</v>
          </cell>
          <cell r="G13">
            <v>10939316.679200001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11912848.314999998</v>
          </cell>
        </row>
        <row r="16">
          <cell r="A16">
            <v>36800</v>
          </cell>
          <cell r="F16">
            <v>5988000</v>
          </cell>
          <cell r="G16">
            <v>9336696.8640000001</v>
          </cell>
        </row>
        <row r="17">
          <cell r="A17">
            <v>36831</v>
          </cell>
          <cell r="F17">
            <v>7339000</v>
          </cell>
          <cell r="G17">
            <v>13401242.3741</v>
          </cell>
        </row>
        <row r="18">
          <cell r="A18">
            <v>36861</v>
          </cell>
          <cell r="F18">
            <v>8596000</v>
          </cell>
          <cell r="G18">
            <v>13354960.563499998</v>
          </cell>
        </row>
        <row r="19">
          <cell r="A19">
            <v>36892</v>
          </cell>
          <cell r="F19">
            <v>7542000</v>
          </cell>
          <cell r="G19">
            <v>10558017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684000</v>
          </cell>
          <cell r="G7">
            <v>2709480.5660000001</v>
          </cell>
        </row>
        <row r="8">
          <cell r="A8">
            <v>36557</v>
          </cell>
          <cell r="F8">
            <v>194000</v>
          </cell>
          <cell r="G8">
            <v>970982.60800000001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</v>
          </cell>
        </row>
        <row r="13">
          <cell r="A13">
            <v>36708</v>
          </cell>
          <cell r="F13">
            <v>112000</v>
          </cell>
          <cell r="G13">
            <v>952132.14600000007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1016025.22</v>
          </cell>
        </row>
        <row r="16">
          <cell r="A16">
            <v>36800</v>
          </cell>
          <cell r="F16">
            <v>188000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3755484.2709999997</v>
          </cell>
        </row>
        <row r="18">
          <cell r="A18">
            <v>36861</v>
          </cell>
          <cell r="F18">
            <v>87000</v>
          </cell>
          <cell r="G18">
            <v>2921457.1209999998</v>
          </cell>
        </row>
        <row r="19">
          <cell r="A19">
            <v>36892</v>
          </cell>
          <cell r="F19">
            <v>832595</v>
          </cell>
          <cell r="G19">
            <v>7125195.2060000002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3538600</v>
          </cell>
        </row>
        <row r="8">
          <cell r="A8">
            <v>36557</v>
          </cell>
          <cell r="F8">
            <v>1500000</v>
          </cell>
          <cell r="G8">
            <v>24300000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102500</v>
          </cell>
          <cell r="G7">
            <v>777978</v>
          </cell>
        </row>
        <row r="8">
          <cell r="A8">
            <v>36557</v>
          </cell>
          <cell r="F8">
            <v>42500</v>
          </cell>
          <cell r="G8">
            <v>222006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235100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117500</v>
          </cell>
          <cell r="G17">
            <v>225984</v>
          </cell>
        </row>
        <row r="18">
          <cell r="A18">
            <v>36861</v>
          </cell>
          <cell r="F18">
            <v>137500</v>
          </cell>
          <cell r="G18">
            <v>152025</v>
          </cell>
        </row>
        <row r="19">
          <cell r="A19">
            <v>36892</v>
          </cell>
          <cell r="F19">
            <v>65000</v>
          </cell>
          <cell r="G19">
            <v>133020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3600</v>
          </cell>
          <cell r="G7">
            <v>2200</v>
          </cell>
        </row>
        <row r="8">
          <cell r="A8">
            <v>36557</v>
          </cell>
          <cell r="F8">
            <v>6400</v>
          </cell>
          <cell r="G8">
            <v>4400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323606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  <row r="19">
          <cell r="A19">
            <v>36892</v>
          </cell>
          <cell r="F19">
            <v>18600</v>
          </cell>
          <cell r="G19">
            <v>366600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1800</v>
          </cell>
          <cell r="G7">
            <v>123412.04</v>
          </cell>
        </row>
        <row r="8">
          <cell r="A8">
            <v>36526</v>
          </cell>
          <cell r="F8">
            <v>750</v>
          </cell>
          <cell r="G8">
            <v>399627</v>
          </cell>
        </row>
        <row r="9">
          <cell r="A9">
            <v>36557</v>
          </cell>
          <cell r="F9">
            <v>0</v>
          </cell>
          <cell r="G9">
            <v>425274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1000740</v>
          </cell>
          <cell r="G16">
            <v>288650.69500000001</v>
          </cell>
        </row>
        <row r="17">
          <cell r="A17">
            <v>36800</v>
          </cell>
          <cell r="F17">
            <v>3442</v>
          </cell>
          <cell r="G17">
            <v>1977204.2789999999</v>
          </cell>
        </row>
        <row r="18">
          <cell r="A18">
            <v>36831</v>
          </cell>
          <cell r="F18">
            <v>6002</v>
          </cell>
          <cell r="G18">
            <v>10708441.425964002</v>
          </cell>
        </row>
        <row r="19">
          <cell r="A19">
            <v>36861</v>
          </cell>
          <cell r="F19">
            <v>0</v>
          </cell>
          <cell r="G19">
            <v>1685414.103418</v>
          </cell>
        </row>
        <row r="20">
          <cell r="A20">
            <v>36892</v>
          </cell>
          <cell r="F20">
            <v>0</v>
          </cell>
          <cell r="G20">
            <v>337456.64866400004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9">
          <cell r="A9">
            <v>36495</v>
          </cell>
          <cell r="F9">
            <v>21</v>
          </cell>
          <cell r="G9">
            <v>29</v>
          </cell>
        </row>
        <row r="10">
          <cell r="A10">
            <v>36526</v>
          </cell>
          <cell r="F10">
            <v>38</v>
          </cell>
          <cell r="G10">
            <v>45</v>
          </cell>
        </row>
        <row r="11">
          <cell r="A11">
            <v>36557</v>
          </cell>
          <cell r="F11">
            <v>26</v>
          </cell>
          <cell r="G11">
            <v>68</v>
          </cell>
        </row>
        <row r="12">
          <cell r="A12">
            <v>36586</v>
          </cell>
          <cell r="F12">
            <v>20</v>
          </cell>
          <cell r="G12">
            <v>52</v>
          </cell>
        </row>
        <row r="13">
          <cell r="A13">
            <v>36617</v>
          </cell>
          <cell r="F13">
            <v>31</v>
          </cell>
          <cell r="G13">
            <v>46</v>
          </cell>
        </row>
        <row r="14">
          <cell r="A14">
            <v>36647</v>
          </cell>
          <cell r="F14">
            <v>13</v>
          </cell>
          <cell r="G14">
            <v>47</v>
          </cell>
        </row>
        <row r="15">
          <cell r="A15">
            <v>36678</v>
          </cell>
          <cell r="F15">
            <v>15</v>
          </cell>
          <cell r="G15">
            <v>85</v>
          </cell>
        </row>
        <row r="16">
          <cell r="A16">
            <v>36708</v>
          </cell>
          <cell r="F16">
            <v>77</v>
          </cell>
          <cell r="G16">
            <v>26</v>
          </cell>
        </row>
        <row r="17">
          <cell r="A17">
            <v>36739</v>
          </cell>
          <cell r="F17">
            <v>377</v>
          </cell>
          <cell r="G17">
            <v>74</v>
          </cell>
        </row>
        <row r="18">
          <cell r="A18">
            <v>36770</v>
          </cell>
          <cell r="F18">
            <v>379</v>
          </cell>
          <cell r="G18">
            <v>69</v>
          </cell>
        </row>
        <row r="19">
          <cell r="A19">
            <v>36800</v>
          </cell>
          <cell r="F19">
            <v>783</v>
          </cell>
          <cell r="G19">
            <v>109</v>
          </cell>
        </row>
        <row r="20">
          <cell r="A20">
            <v>36831</v>
          </cell>
          <cell r="F20">
            <v>181</v>
          </cell>
          <cell r="G20">
            <v>96</v>
          </cell>
        </row>
        <row r="21">
          <cell r="A21">
            <v>36861</v>
          </cell>
          <cell r="F21">
            <v>151</v>
          </cell>
          <cell r="G21">
            <v>80</v>
          </cell>
        </row>
        <row r="22">
          <cell r="A22">
            <v>36892</v>
          </cell>
          <cell r="F22">
            <v>103</v>
          </cell>
          <cell r="G22">
            <v>125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281</v>
          </cell>
        </row>
        <row r="8">
          <cell r="A8">
            <v>36557</v>
          </cell>
          <cell r="F8">
            <v>147</v>
          </cell>
          <cell r="G8">
            <v>424</v>
          </cell>
        </row>
        <row r="9">
          <cell r="A9">
            <v>36586</v>
          </cell>
          <cell r="F9">
            <v>104</v>
          </cell>
          <cell r="G9">
            <v>307</v>
          </cell>
        </row>
        <row r="10">
          <cell r="A10">
            <v>36617</v>
          </cell>
          <cell r="F10">
            <v>74</v>
          </cell>
          <cell r="G10">
            <v>207</v>
          </cell>
        </row>
        <row r="11">
          <cell r="A11">
            <v>36647</v>
          </cell>
          <cell r="F11">
            <v>109</v>
          </cell>
          <cell r="G11">
            <v>303</v>
          </cell>
        </row>
        <row r="12">
          <cell r="A12">
            <v>36678</v>
          </cell>
          <cell r="F12">
            <v>200</v>
          </cell>
          <cell r="G12">
            <v>361</v>
          </cell>
        </row>
        <row r="13">
          <cell r="A13">
            <v>36708</v>
          </cell>
          <cell r="F13">
            <v>129</v>
          </cell>
          <cell r="G13">
            <v>275</v>
          </cell>
        </row>
        <row r="14">
          <cell r="A14">
            <v>36739</v>
          </cell>
          <cell r="F14">
            <v>143</v>
          </cell>
          <cell r="G14">
            <v>423</v>
          </cell>
        </row>
        <row r="15">
          <cell r="A15">
            <v>36770</v>
          </cell>
          <cell r="F15">
            <v>281</v>
          </cell>
          <cell r="G15">
            <v>415</v>
          </cell>
        </row>
        <row r="16">
          <cell r="A16">
            <v>36800</v>
          </cell>
          <cell r="F16">
            <v>398</v>
          </cell>
          <cell r="G16">
            <v>363</v>
          </cell>
        </row>
        <row r="17">
          <cell r="A17">
            <v>36831</v>
          </cell>
          <cell r="F17">
            <v>444</v>
          </cell>
          <cell r="G17">
            <v>404</v>
          </cell>
        </row>
        <row r="18">
          <cell r="A18">
            <v>36861</v>
          </cell>
          <cell r="F18">
            <v>449</v>
          </cell>
          <cell r="G18">
            <v>442</v>
          </cell>
        </row>
        <row r="19">
          <cell r="A19">
            <v>36892</v>
          </cell>
          <cell r="F19">
            <v>454</v>
          </cell>
          <cell r="G19">
            <v>383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25</v>
          </cell>
          <cell r="G15">
            <v>68</v>
          </cell>
        </row>
        <row r="16">
          <cell r="A16">
            <v>36800</v>
          </cell>
          <cell r="F16">
            <v>20</v>
          </cell>
          <cell r="G16">
            <v>98</v>
          </cell>
        </row>
        <row r="17">
          <cell r="A17">
            <v>36831</v>
          </cell>
          <cell r="F17">
            <v>26</v>
          </cell>
          <cell r="G17">
            <v>84</v>
          </cell>
        </row>
        <row r="18">
          <cell r="A18">
            <v>36861</v>
          </cell>
          <cell r="F18">
            <v>10</v>
          </cell>
          <cell r="G18">
            <v>157</v>
          </cell>
        </row>
        <row r="19">
          <cell r="A19">
            <v>36892</v>
          </cell>
          <cell r="F19">
            <v>36</v>
          </cell>
          <cell r="G19">
            <v>173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31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4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</v>
          </cell>
        </row>
        <row r="17">
          <cell r="A17">
            <v>36831</v>
          </cell>
          <cell r="F17">
            <v>1</v>
          </cell>
          <cell r="G17">
            <v>0</v>
          </cell>
        </row>
        <row r="18">
          <cell r="A18">
            <v>36861</v>
          </cell>
          <cell r="F18">
            <v>5</v>
          </cell>
          <cell r="G18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41</v>
          </cell>
          <cell r="G7">
            <v>227</v>
          </cell>
        </row>
        <row r="8">
          <cell r="A8">
            <v>36557</v>
          </cell>
          <cell r="F8">
            <v>17</v>
          </cell>
          <cell r="G8">
            <v>77</v>
          </cell>
        </row>
        <row r="9">
          <cell r="A9">
            <v>36586</v>
          </cell>
          <cell r="F9">
            <v>17</v>
          </cell>
          <cell r="G9">
            <v>97</v>
          </cell>
        </row>
        <row r="10">
          <cell r="A10">
            <v>36617</v>
          </cell>
          <cell r="F10">
            <v>5</v>
          </cell>
          <cell r="G10">
            <v>101</v>
          </cell>
        </row>
        <row r="11">
          <cell r="A11">
            <v>36647</v>
          </cell>
          <cell r="F11">
            <v>13</v>
          </cell>
          <cell r="G11">
            <v>65</v>
          </cell>
        </row>
        <row r="12">
          <cell r="A12">
            <v>36678</v>
          </cell>
          <cell r="F12">
            <v>20</v>
          </cell>
          <cell r="G12">
            <v>33</v>
          </cell>
        </row>
        <row r="13">
          <cell r="A13">
            <v>36708</v>
          </cell>
          <cell r="F13">
            <v>61</v>
          </cell>
          <cell r="G13">
            <v>25</v>
          </cell>
        </row>
        <row r="14">
          <cell r="A14">
            <v>36739</v>
          </cell>
          <cell r="F14">
            <v>76</v>
          </cell>
          <cell r="G14">
            <v>51</v>
          </cell>
        </row>
        <row r="15">
          <cell r="A15">
            <v>36770</v>
          </cell>
          <cell r="F15">
            <v>50</v>
          </cell>
          <cell r="G15">
            <v>38</v>
          </cell>
        </row>
        <row r="16">
          <cell r="A16">
            <v>36800</v>
          </cell>
          <cell r="F16">
            <v>35</v>
          </cell>
          <cell r="G16">
            <v>37</v>
          </cell>
        </row>
        <row r="17">
          <cell r="A17">
            <v>36831</v>
          </cell>
          <cell r="F17">
            <v>47</v>
          </cell>
          <cell r="G17">
            <v>40</v>
          </cell>
        </row>
        <row r="18">
          <cell r="A18">
            <v>36861</v>
          </cell>
          <cell r="F18">
            <v>55</v>
          </cell>
          <cell r="G18">
            <v>30</v>
          </cell>
        </row>
        <row r="19">
          <cell r="A19">
            <v>36892</v>
          </cell>
          <cell r="F19">
            <v>26</v>
          </cell>
          <cell r="G19">
            <v>19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35</v>
          </cell>
          <cell r="G7">
            <v>22</v>
          </cell>
        </row>
        <row r="8">
          <cell r="A8">
            <v>36557</v>
          </cell>
          <cell r="F8">
            <v>60</v>
          </cell>
          <cell r="G8">
            <v>44</v>
          </cell>
        </row>
        <row r="9">
          <cell r="A9">
            <v>36586</v>
          </cell>
          <cell r="F9">
            <v>29</v>
          </cell>
          <cell r="G9">
            <v>18</v>
          </cell>
        </row>
        <row r="10">
          <cell r="A10">
            <v>36617</v>
          </cell>
          <cell r="F10">
            <v>14</v>
          </cell>
          <cell r="G10">
            <v>10</v>
          </cell>
        </row>
        <row r="11">
          <cell r="A11">
            <v>36647</v>
          </cell>
          <cell r="F11">
            <v>142</v>
          </cell>
          <cell r="G11">
            <v>12</v>
          </cell>
        </row>
        <row r="12">
          <cell r="A12">
            <v>36678</v>
          </cell>
          <cell r="F12">
            <v>241</v>
          </cell>
          <cell r="G12">
            <v>8</v>
          </cell>
        </row>
        <row r="13">
          <cell r="A13">
            <v>36708</v>
          </cell>
          <cell r="F13">
            <v>121</v>
          </cell>
          <cell r="G13">
            <v>16</v>
          </cell>
        </row>
        <row r="14">
          <cell r="A14">
            <v>36739</v>
          </cell>
          <cell r="F14">
            <v>123</v>
          </cell>
          <cell r="G14">
            <v>15</v>
          </cell>
        </row>
        <row r="15">
          <cell r="A15">
            <v>36770</v>
          </cell>
          <cell r="F15">
            <v>53</v>
          </cell>
          <cell r="G15">
            <v>65</v>
          </cell>
        </row>
        <row r="16">
          <cell r="A16">
            <v>36800</v>
          </cell>
          <cell r="F16">
            <v>25</v>
          </cell>
          <cell r="G16">
            <v>27</v>
          </cell>
        </row>
        <row r="17">
          <cell r="A17">
            <v>36831</v>
          </cell>
          <cell r="F17">
            <v>54</v>
          </cell>
          <cell r="G17">
            <v>8</v>
          </cell>
        </row>
        <row r="18">
          <cell r="A18">
            <v>36861</v>
          </cell>
          <cell r="F18">
            <v>69</v>
          </cell>
          <cell r="G18">
            <v>24</v>
          </cell>
        </row>
        <row r="19">
          <cell r="A19">
            <v>36892</v>
          </cell>
          <cell r="F19">
            <v>60</v>
          </cell>
          <cell r="G19">
            <v>68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3</v>
          </cell>
          <cell r="G7">
            <v>22</v>
          </cell>
        </row>
        <row r="8">
          <cell r="A8">
            <v>36526</v>
          </cell>
          <cell r="F8">
            <v>1</v>
          </cell>
          <cell r="G8">
            <v>65</v>
          </cell>
        </row>
        <row r="9">
          <cell r="A9">
            <v>36557</v>
          </cell>
          <cell r="F9">
            <v>0</v>
          </cell>
          <cell r="G9">
            <v>115</v>
          </cell>
        </row>
        <row r="10">
          <cell r="A10">
            <v>36586</v>
          </cell>
          <cell r="F10">
            <v>0</v>
          </cell>
          <cell r="G10">
            <v>88</v>
          </cell>
        </row>
        <row r="11">
          <cell r="A11">
            <v>36617</v>
          </cell>
          <cell r="F11">
            <v>1</v>
          </cell>
          <cell r="G11">
            <v>84</v>
          </cell>
        </row>
        <row r="12">
          <cell r="A12">
            <v>36647</v>
          </cell>
          <cell r="F12">
            <v>0</v>
          </cell>
          <cell r="G12">
            <v>67</v>
          </cell>
        </row>
        <row r="13">
          <cell r="A13">
            <v>36678</v>
          </cell>
          <cell r="F13">
            <v>0</v>
          </cell>
          <cell r="G13">
            <v>106</v>
          </cell>
        </row>
        <row r="14">
          <cell r="A14">
            <v>36708</v>
          </cell>
          <cell r="F14">
            <v>3</v>
          </cell>
          <cell r="G14">
            <v>51</v>
          </cell>
        </row>
        <row r="15">
          <cell r="A15">
            <v>36739</v>
          </cell>
          <cell r="F15">
            <v>2</v>
          </cell>
          <cell r="G15">
            <v>82</v>
          </cell>
        </row>
        <row r="16">
          <cell r="A16">
            <v>36770</v>
          </cell>
          <cell r="F16">
            <v>5</v>
          </cell>
          <cell r="G16">
            <v>67</v>
          </cell>
        </row>
        <row r="17">
          <cell r="A17">
            <v>36800</v>
          </cell>
          <cell r="F17">
            <v>11</v>
          </cell>
          <cell r="G17">
            <v>165</v>
          </cell>
        </row>
        <row r="18">
          <cell r="A18">
            <v>36831</v>
          </cell>
          <cell r="F18">
            <v>13</v>
          </cell>
          <cell r="G18">
            <v>102</v>
          </cell>
        </row>
        <row r="19">
          <cell r="A19">
            <v>36861</v>
          </cell>
          <cell r="F19">
            <v>0</v>
          </cell>
          <cell r="G19">
            <v>161</v>
          </cell>
        </row>
        <row r="20">
          <cell r="A20">
            <v>36892</v>
          </cell>
          <cell r="F20">
            <v>0</v>
          </cell>
          <cell r="G20">
            <v>196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1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88" zoomScale="75" workbookViewId="0"/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6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7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cp:lastPrinted>2001-02-02T00:16:49Z</cp:lastPrinted>
  <dcterms:created xsi:type="dcterms:W3CDTF">2001-02-02T00:14:23Z</dcterms:created>
  <dcterms:modified xsi:type="dcterms:W3CDTF">2023-09-10T11:15:50Z</dcterms:modified>
</cp:coreProperties>
</file>