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32" windowHeight="8028"/>
  </bookViews>
  <sheets>
    <sheet name="CRUDE CHARTS-DEALS (A)" sheetId="3" r:id="rId1"/>
    <sheet name="CRUDE CHARTS-DEALS (B)" sheetId="17" r:id="rId2"/>
    <sheet name="Sheet1" sheetId="18" r:id="rId3"/>
  </sheets>
  <externalReferences>
    <externalReference r:id="rId4"/>
    <externalReference r:id="rId5"/>
  </externalReferences>
  <definedNames>
    <definedName name="FIN_MONTH">Sheet1!$A$4:$A$16</definedName>
    <definedName name="FINCOL_LOOKUP">'[2]CRUDE FINANCIAL-TRANSACTIONS'!$C$1:$AZ$3</definedName>
    <definedName name="FINTRANS">'[2]CRUDE FINANCIAL-TRANSACTIONS'!$B$16:$AZ$26</definedName>
    <definedName name="GASOIL_F_DL">'[2]CRUDE TRANSACTIONS'!$C$11:$D$24</definedName>
    <definedName name="MONTH">'[2]CRUDE TRANSACTIONS'!$A$12:$A$24</definedName>
    <definedName name="PHY_MONTH">Sheet1!$A$4:$A$16</definedName>
    <definedName name="PHYCOL_LOOKUP">'[2]CRUDE PHYSICAL-TRANSACTIONS'!$C$1:$AZ$3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<sst xmlns="http://schemas.openxmlformats.org/spreadsheetml/2006/main" count="12" uniqueCount="6">
  <si>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</si>
  <si>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DEALS PER MONTH</t>
  </si>
  <si>
    <t>LTD AS OF 01-31-01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</si>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</sst>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5" fillId="0" borderId="1" xfId="0" applyFont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7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80133653771729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5133794326148"/>
          <c:y val="0.17867472871838566"/>
          <c:w val="0.82965459426176014"/>
          <c:h val="0.51008753198635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TRANSACTIONS'!$C$12:$C$24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2-488D-935D-F2E4232B760E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TRANSACTIONS'!$D$12:$D$24</c:f>
              <c:numCache>
                <c:formatCode>General</c:formatCode>
                <c:ptCount val="13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2-488D-935D-F2E4232B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82776"/>
        <c:axId val="1"/>
      </c:barChart>
      <c:dateAx>
        <c:axId val="178982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29971244817277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2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99142001933874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5362778426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15780363666563"/>
          <c:y val="0.19484308838271308"/>
          <c:w val="0.78582858443478809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TRANSACTIONS'!$K$41:$K$53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B-4AAF-9493-02F7AE65B24F}"/>
            </c:ext>
          </c:extLst>
        </c:ser>
        <c:ser>
          <c:idx val="1"/>
          <c:order val="1"/>
          <c:tx>
            <c:strRef>
              <c:f>'[2]CRUDE TRANSACTIONS'!$L$40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TRANSACTIONS'!$L$41:$L$53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11</c:v>
                </c:pt>
                <c:pt idx="6">
                  <c:v>3</c:v>
                </c:pt>
                <c:pt idx="7">
                  <c:v>10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B-4AAF-9493-02F7AE65B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73272"/>
        <c:axId val="1"/>
      </c:barChart>
      <c:dateAx>
        <c:axId val="179473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81901025546781E-2"/>
              <c:y val="0.29512997210910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73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86722794789909"/>
          <c:y val="0.899716614002528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77816073364507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9170609934171"/>
          <c:y val="0.1833817302425535"/>
          <c:w val="0.81458066203560042"/>
          <c:h val="0.501434418631982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TRANSACTIONS'!$M$12:$M$24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0-40A0-8CFB-163ABBB6CB61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TRANSACTIONS'!$N$12:$N$24</c:f>
              <c:numCache>
                <c:formatCode>General</c:formatCode>
                <c:ptCount val="13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0-40A0-8CFB-163ABBB6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70648"/>
        <c:axId val="1"/>
      </c:barChart>
      <c:dateAx>
        <c:axId val="179470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374043846297305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70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68182222679639"/>
          <c:y val="0.90544729307260785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15757295207835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15780363666563"/>
          <c:y val="0.17765105117247373"/>
          <c:w val="0.78425377765235382"/>
          <c:h val="0.5243571349123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TRANSACTIONS'!$M$41:$M$53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8-4668-8DE5-3E38D2773D3B}"/>
            </c:ext>
          </c:extLst>
        </c:ser>
        <c:ser>
          <c:idx val="1"/>
          <c:order val="1"/>
          <c:tx>
            <c:strRef>
              <c:f>'[2]CRUDE TRANSACTIONS'!$N$40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TRANSACTIONS'!$N$41:$N$53</c:f>
              <c:numCache>
                <c:formatCode>General</c:formatCode>
                <c:ptCount val="13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16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8-4668-8DE5-3E38D277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72288"/>
        <c:axId val="1"/>
      </c:barChart>
      <c:dateAx>
        <c:axId val="179472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244203473033361E-2"/>
              <c:y val="0.27220725582879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72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89087542494025"/>
          <c:y val="0.899716614002528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1904902151887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79370922995305"/>
          <c:y val="0.17192037210239391"/>
          <c:w val="0.80000031001996152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TRANSACTIONS'!$O$12:$O$24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093-A588-74F606FB7AEC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TRANSACTIONS'!$P$12:$P$24</c:f>
              <c:numCache>
                <c:formatCode>General</c:formatCode>
                <c:ptCount val="13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0-4093-A588-74F606FB7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13264"/>
        <c:axId val="1"/>
      </c:barChart>
      <c:dateAx>
        <c:axId val="179813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6031763870196189E-2"/>
              <c:y val="0.27507259536383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13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2875411890584"/>
          <c:y val="0.90544729307260785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593130393294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1068949065006"/>
          <c:y val="0.17765105117247373"/>
          <c:w val="0.77760402085750524"/>
          <c:h val="0.5243571349123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TRANSACTIONS'!$O$41:$O$53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B-4C14-8A3A-2D176E2B2F2D}"/>
            </c:ext>
          </c:extLst>
        </c:ser>
        <c:ser>
          <c:idx val="1"/>
          <c:order val="1"/>
          <c:tx>
            <c:strRef>
              <c:f>'[2]CRUDE TRANSACTIONS'!$P$40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TRANSACTIONS'!$P$41:$P$53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B-4C14-8A3A-2D176E2B2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12280"/>
        <c:axId val="1"/>
      </c:barChart>
      <c:dateAx>
        <c:axId val="179812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318703094777197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12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07348146356815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40699523052464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72496025437203"/>
          <c:y val="0.1833817302425535"/>
          <c:w val="0.81399046104928463"/>
          <c:h val="0.501434418631982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TRANSACTIONS'!$Q$12:$Q$24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E-4C9B-9615-EAE723867018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TRANSACTIONS'!$R$12:$R$24</c:f>
              <c:numCache>
                <c:formatCode>General</c:formatCode>
                <c:ptCount val="13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E-4C9B-9615-EAE723867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17856"/>
        <c:axId val="1"/>
      </c:barChart>
      <c:dateAx>
        <c:axId val="179817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515103338632754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17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58823529411759"/>
          <c:y val="0.90544729307260785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75085940361028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1068949065006"/>
          <c:y val="0.18911240931263332"/>
          <c:w val="0.77760402085750524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TRANSACTIONS'!$Q$41:$Q$53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E-47CF-9F41-7F4F4AACAC30}"/>
            </c:ext>
          </c:extLst>
        </c:ser>
        <c:ser>
          <c:idx val="1"/>
          <c:order val="1"/>
          <c:tx>
            <c:strRef>
              <c:f>'[2]CRUDE TRANSACTIONS'!$R$40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TRANSACTIONS'!$R$41:$R$53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E-47CF-9F41-7F4F4AAC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14904"/>
        <c:axId val="1"/>
      </c:barChart>
      <c:dateAx>
        <c:axId val="179814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318703094777197E-2"/>
              <c:y val="0.29226463257406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14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65077156672737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43831645633555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93958308430104"/>
          <c:y val="0.18911240931263332"/>
          <c:w val="0.7875413182407883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TRANSACTIONS'!$S$12:$S$24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EDE-AC88-8520090E8629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TRANSACTIONS'!$T$12:$T$24</c:f>
              <c:numCache>
                <c:formatCode>General</c:formatCode>
                <c:ptCount val="13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EDE-AC88-8520090E8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15888"/>
        <c:axId val="1"/>
      </c:barChart>
      <c:dateAx>
        <c:axId val="179815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728513003533615E-2"/>
              <c:y val="0.283668613968949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15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03917410903629"/>
          <c:y val="0.90544729307260785"/>
          <c:w val="0.1581472424053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64675633139881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41984990328705"/>
          <c:y val="0.17765105117247373"/>
          <c:w val="0.77129486044486839"/>
          <c:h val="0.5243571349123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TRANSACTIONS'!$S$41:$S$53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7-4D1C-A41A-3AF45805306C}"/>
            </c:ext>
          </c:extLst>
        </c:ser>
        <c:ser>
          <c:idx val="1"/>
          <c:order val="1"/>
          <c:tx>
            <c:strRef>
              <c:f>'[2]CRUDE TRANSACTIONS'!$T$40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TRANSACTIONS'!$T$41:$T$53</c:f>
              <c:numCache>
                <c:formatCode>General</c:formatCode>
                <c:ptCount val="13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7-4D1C-A41A-3AF45805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50424"/>
        <c:axId val="1"/>
      </c:barChart>
      <c:dateAx>
        <c:axId val="180250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318703094777197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50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91890125724967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43831645633555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35490172640098"/>
          <c:y val="0.17714359853626621"/>
          <c:w val="0.79712599959868824"/>
          <c:h val="0.5142878667181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TRANSACTIONS'!$S$12:$S$24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D-4F03-A4F1-2C44CE637DB3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TRANSACTIONS'!$T$12:$T$24</c:f>
              <c:numCache>
                <c:formatCode>General</c:formatCode>
                <c:ptCount val="13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D-4F03-A4F1-2C44CE63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49112"/>
        <c:axId val="1"/>
      </c:barChart>
      <c:dateAx>
        <c:axId val="180249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143831645633554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49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24683343008622"/>
          <c:y val="0.90571807638703838"/>
          <c:w val="0.158147242405351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116794558349144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9675773694298"/>
          <c:y val="0.18550737765184672"/>
          <c:w val="0.80599524271437162"/>
          <c:h val="0.524638052421628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TRANSACTIONS'!$C$41:$C$53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7-4458-A312-D140B4FAAF73}"/>
            </c:ext>
          </c:extLst>
        </c:ser>
        <c:ser>
          <c:idx val="1"/>
          <c:order val="1"/>
          <c:tx>
            <c:strRef>
              <c:f>'[2]CRUDE TRANSACTIONS'!$D$40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TRANSACTIONS'!$D$41:$D$53</c:f>
              <c:numCache>
                <c:formatCode>General</c:formatCode>
                <c:ptCount val="13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41</c:v>
                </c:pt>
                <c:pt idx="11">
                  <c:v>27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7-4458-A312-D140B4FAA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092056"/>
        <c:axId val="1"/>
      </c:barChart>
      <c:dateAx>
        <c:axId val="179092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13043699787491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92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91890125724967"/>
          <c:y val="0.89855136050113249"/>
          <c:w val="0.14037881918117234"/>
          <c:h val="6.376816106782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5610928433158"/>
          <c:y val="0.18857221779667047"/>
          <c:w val="0.78233589116698299"/>
          <c:h val="0.52285933116349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TRANSACTIONS'!$S$41:$S$53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B-46CF-B1C5-CB08B0639B4C}"/>
            </c:ext>
          </c:extLst>
        </c:ser>
        <c:ser>
          <c:idx val="1"/>
          <c:order val="1"/>
          <c:tx>
            <c:strRef>
              <c:f>'[1]CRUDE TRANSACTIONS'!$T$40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TRANSACTIONS'!$T$41:$T$53</c:f>
              <c:numCache>
                <c:formatCode>General</c:formatCode>
                <c:ptCount val="13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B-46CF-B1C5-CB08B063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50096"/>
        <c:axId val="1"/>
      </c:barChart>
      <c:dateAx>
        <c:axId val="180250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97144100770511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50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18703094777192"/>
          <c:y val="0.90000376675683624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073131955484902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046104928458"/>
          <c:y val="0.17428644372116514"/>
          <c:w val="0.81081081081081086"/>
          <c:h val="0.51714502153329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TRANSACTIONS'!$U$12:$U$24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A-4377-A6D1-CB3E9FBB8FF5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TRANSACTIONS'!$V$12:$V$24</c:f>
              <c:numCache>
                <c:formatCode>General</c:formatCode>
                <c:ptCount val="13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A-4377-A6D1-CB3E9FBB8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53048"/>
        <c:axId val="1"/>
      </c:barChart>
      <c:dateAx>
        <c:axId val="180253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976152623211444E-2"/>
              <c:y val="0.28000117187990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53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81875993640698"/>
          <c:y val="0.90571807638703838"/>
          <c:w val="0.15739268680445151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46594757975589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20000083705707478"/>
          <c:w val="0.79397842739267666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TRANSACTIONS'!$U$41:$U$53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E-4C90-8835-E9F3A96E894D}"/>
            </c:ext>
          </c:extLst>
        </c:ser>
        <c:ser>
          <c:idx val="1"/>
          <c:order val="1"/>
          <c:tx>
            <c:strRef>
              <c:f>'[1]CRUDE TRANSACTIONS'!$V$40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TRANSACTIONS'!$V$41:$V$53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E-4C90-8835-E9F3A96E8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55672"/>
        <c:axId val="1"/>
      </c:barChart>
      <c:dateAx>
        <c:axId val="180255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02858410400713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55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0970349465714"/>
          <c:y val="0.90000376675683624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717937269352703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6128065979155"/>
          <c:y val="0.17714359853626621"/>
          <c:w val="0.81141108747515067"/>
          <c:h val="0.508573557087990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TRANSACTIONS'!$W$12:$W$24</c:f>
              <c:numCache>
                <c:formatCode>General</c:formatCode>
                <c:ptCount val="13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C-47CE-9F42-245029589A67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TRANSACTIONS'!$X$12:$X$24</c:f>
              <c:numCache>
                <c:formatCode>General</c:formatCode>
                <c:ptCount val="13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C-47CE-9F42-24502958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638376"/>
        <c:axId val="1"/>
      </c:barChart>
      <c:dateAx>
        <c:axId val="150638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638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92746038612165"/>
          <c:y val="0.90571807638703838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01269148613767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7714359853626621"/>
          <c:w val="0.79495421199225691"/>
          <c:h val="0.525716485978596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TRANSACTIONS'!$W$41:$W$53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C-4AD1-91F6-DD253A53E1EC}"/>
            </c:ext>
          </c:extLst>
        </c:ser>
        <c:ser>
          <c:idx val="1"/>
          <c:order val="1"/>
          <c:tx>
            <c:strRef>
              <c:f>'[1]CRUDE TRANSACTIONS'!$X$40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TRANSACTIONS'!$X$41:$X$53</c:f>
              <c:numCache>
                <c:formatCode>General</c:formatCode>
                <c:ptCount val="13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C-4AD1-91F6-DD253A53E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640016"/>
        <c:axId val="1"/>
      </c:barChart>
      <c:dateAx>
        <c:axId val="150640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640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60974084461266"/>
          <c:y val="0.90286092157193731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28053288472298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5479162136584"/>
          <c:y val="0.19428652742687258"/>
          <c:w val="0.79873278923335156"/>
          <c:h val="0.491430628197383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TRANSACTIONS'!$Y$12:$Y$24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FF4-B558-82C3264C27E1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TRANSACTIONS'!$Z$12:$Z$24</c:f>
              <c:numCache>
                <c:formatCode>General</c:formatCode>
                <c:ptCount val="13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D-4FF4-B558-82C3264C2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636408"/>
        <c:axId val="1"/>
      </c:barChart>
      <c:dateAx>
        <c:axId val="150636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958831126522201E-2"/>
              <c:y val="0.288572636325207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636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85139678724614"/>
          <c:y val="0.90571807638703838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35974903407679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3308986316509"/>
          <c:y val="0.17714359853626621"/>
          <c:w val="0.75277395810682923"/>
          <c:h val="0.5142878667181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TRANSACTIONS'!$Y$41:$Y$53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9-4172-A6AB-C13DE416A751}"/>
            </c:ext>
          </c:extLst>
        </c:ser>
        <c:ser>
          <c:idx val="1"/>
          <c:order val="1"/>
          <c:tx>
            <c:strRef>
              <c:f>'[1]CRUDE TRANSACTIONS'!$Z$40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TRANSACTIONS'!$Z$41:$Z$53</c:f>
              <c:numCache>
                <c:formatCode>General</c:formatCode>
                <c:ptCount val="13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9-4172-A6AB-C13DE41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641328"/>
        <c:axId val="1"/>
      </c:barChart>
      <c:dateAx>
        <c:axId val="150641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1315427610120663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641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652969502904542"/>
          <c:y val="0.89714661194173506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7444847794970773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8015290780131"/>
          <c:y val="0.21428661113258007"/>
          <c:w val="0.81072711302384914"/>
          <c:h val="0.471430544491676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TRANSACTIONS'!$AA$12:$AA$24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6-45E2-8024-58BA15FC6289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TRANSACTIONS'!$AB$12:$AB$24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6-45E2-8024-58BA15FC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420912"/>
        <c:axId val="1"/>
      </c:barChart>
      <c:dateAx>
        <c:axId val="180420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74141299161795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20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45516063829418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7760305815602621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88359052224246"/>
          <c:y val="0.20000083705707478"/>
          <c:w val="0.75552195941327582"/>
          <c:h val="0.491430628197383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TRANSACTIONS'!$AA$41:$AA$53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E-4E6D-8536-3B48361E67F7}"/>
            </c:ext>
          </c:extLst>
        </c:ser>
        <c:ser>
          <c:idx val="1"/>
          <c:order val="1"/>
          <c:tx>
            <c:strRef>
              <c:f>'[1]CRUDE TRANSACTIONS'!$AB$40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TRANSACTIONS'!$AB$41:$AB$53</c:f>
              <c:numCache>
                <c:formatCode>General</c:formatCode>
                <c:ptCount val="13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E-4E6D-8536-3B48361E6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424520"/>
        <c:axId val="1"/>
      </c:barChart>
      <c:dateAx>
        <c:axId val="180424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7823474435847297E-2"/>
              <c:y val="0.28000117187990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24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38264187620506"/>
          <c:y val="0.89714661194173506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391173721792365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8015290780131"/>
          <c:y val="0.19428652742687258"/>
          <c:w val="0.81072711302384914"/>
          <c:h val="0.491430628197383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TRANSACTIONS'!$AC$12:$AC$24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4-41B7-B0C1-E6DDA47BE988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TRANSACTIONS'!$AD$12:$AD$24</c:f>
              <c:numCache>
                <c:formatCode>General</c:formatCode>
                <c:ptCount val="13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4-41B7-B0C1-E6DDA47BE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423536"/>
        <c:axId val="1"/>
      </c:barChart>
      <c:dateAx>
        <c:axId val="180423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74141299161795E-2"/>
              <c:y val="0.274286862249702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23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60974084461266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5363556511924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5133794326148"/>
          <c:y val="0.1833817302425535"/>
          <c:w val="0.82965459426176014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TRANSACTIONS'!$E$12:$E$24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8-44FD-B07C-EB1127CD4A26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TRANSACTIONS'!$F$12:$F$24</c:f>
              <c:numCache>
                <c:formatCode>General</c:formatCode>
                <c:ptCount val="13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8-44FD-B07C-EB1127CD4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131352"/>
        <c:axId val="1"/>
      </c:barChart>
      <c:dateAx>
        <c:axId val="179131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03725990714229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31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99142001933874"/>
          <c:y val="0.9025819535375679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22719523855550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88359052224246"/>
          <c:y val="0.19020213057118474"/>
          <c:w val="0.75552195941327582"/>
          <c:h val="0.49567827967036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TRANSACTIONS'!$AC$41:$AC$53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B-4AEB-B850-AEF683466895}"/>
            </c:ext>
          </c:extLst>
        </c:ser>
        <c:ser>
          <c:idx val="1"/>
          <c:order val="1"/>
          <c:tx>
            <c:strRef>
              <c:f>'[1]CRUDE TRANSACTIONS'!$AD$40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TRANSACTIONS'!$AD$41:$AD$53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B-4AEB-B850-AEF683466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425504"/>
        <c:axId val="1"/>
      </c:barChart>
      <c:dateAx>
        <c:axId val="180425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7823474435847297E-2"/>
              <c:y val="0.270893943540778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25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1451218568281"/>
          <c:y val="0.89625549405512783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71793726935270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134078575425"/>
          <c:y val="0.19596583149758426"/>
          <c:w val="0.82725896027739965"/>
          <c:h val="0.487032728280760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TRANSACTIONS'!$AE$12:$AE$24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B-4E90-AD1D-460F7147691B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TRANSACTIONS'!$AF$12:$AF$24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B-4E90-AD1D-460F71476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423864"/>
        <c:axId val="1"/>
      </c:barChart>
      <c:dateAx>
        <c:axId val="180423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23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92746038612165"/>
          <c:y val="0.90490104544472727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03489472539768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72436618181567"/>
          <c:y val="0.17714359853626621"/>
          <c:w val="0.76228268178817871"/>
          <c:h val="0.51714502153329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TRANSACTIONS'!$AE$41:$AE$53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9-4616-8792-FE1C3948898D}"/>
            </c:ext>
          </c:extLst>
        </c:ser>
        <c:ser>
          <c:idx val="1"/>
          <c:order val="1"/>
          <c:tx>
            <c:strRef>
              <c:f>'[1]CRUDE TRANSACTIONS'!$AF$40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TRANSACTIONS'!$AF$41:$AF$53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F9-4616-8792-FE1C39488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667792"/>
        <c:axId val="1"/>
      </c:barChart>
      <c:dateAx>
        <c:axId val="180667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67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77533318837074"/>
          <c:y val="0.89714661194173506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559458541330215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829824179923"/>
          <c:y val="0.18285790816646832"/>
          <c:w val="0.8240893857169499"/>
          <c:h val="0.502859247457787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TRANSACTIONS'!$AG$12:$AG$24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E-4CC4-AB0E-BC523E612A5C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TRANSACTIONS'!$AH$12:$AH$24</c:f>
              <c:numCache>
                <c:formatCode>General</c:formatCode>
                <c:ptCount val="13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E-4CC4-AB0E-BC523E61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672712"/>
        <c:axId val="1"/>
      </c:barChart>
      <c:dateAx>
        <c:axId val="180672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72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4267310589672"/>
          <c:y val="0.90571807638703838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8764159973751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70691881911684"/>
          <c:y val="0.18443842964478518"/>
          <c:w val="0.78605449099155233"/>
          <c:h val="0.51585123291275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TRANSACTIONS'!$AG$41:$AG$53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5-48DF-89DF-3A178E25547A}"/>
            </c:ext>
          </c:extLst>
        </c:ser>
        <c:ser>
          <c:idx val="1"/>
          <c:order val="1"/>
          <c:tx>
            <c:strRef>
              <c:f>'[1]CRUDE TRANSACTIONS'!$AH$40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TRANSACTIONS'!$AH$41:$AH$53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5-48DF-89DF-3A178E25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673368"/>
        <c:axId val="1"/>
      </c:barChart>
      <c:dateAx>
        <c:axId val="180673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73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020971347696"/>
          <c:y val="0.89913734451832772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412709423327998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57147839606525"/>
          <c:y val="0.18857221779667047"/>
          <c:w val="0.82222254085384916"/>
          <c:h val="0.49714493782758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TRANSACTIONS'!$AI$12:$AI$24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8-40C2-8583-60A65445A2A9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TRANSACTIONS'!$AJ$12:$AJ$24</c:f>
              <c:numCache>
                <c:formatCode>General</c:formatCode>
                <c:ptCount val="13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8-40C2-8583-60A65445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673696"/>
        <c:axId val="1"/>
      </c:barChart>
      <c:dateAx>
        <c:axId val="180673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73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07954530922357"/>
          <c:y val="0.90571807638703838"/>
          <c:w val="0.15714291803963529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884312850009324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9170609934171"/>
          <c:y val="0.20571514668727689"/>
          <c:w val="0.78763927827177715"/>
          <c:h val="0.49714493782758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TRANSACTIONS'!$AI$41:$AI$53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B-45B2-BF43-48CBF8901260}"/>
            </c:ext>
          </c:extLst>
        </c:ser>
        <c:ser>
          <c:idx val="1"/>
          <c:order val="1"/>
          <c:tx>
            <c:strRef>
              <c:f>'[1]CRUDE TRANSACTIONS'!$AJ$40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TRANSACTIONS'!$AJ$41:$AJ$53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B-45B2-BF43-48CBF890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669104"/>
        <c:axId val="1"/>
      </c:barChart>
      <c:dateAx>
        <c:axId val="180669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69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60575862792087"/>
          <c:y val="0.90286092157193731"/>
          <c:w val="0.1568939407422654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63168620244682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8320825273918"/>
          <c:y val="0.16857213409096303"/>
          <c:w val="0.82492272395228239"/>
          <c:h val="0.51714502153329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TRANSACTIONS'!$AK$12:$AK$24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8-42A0-B136-0F57D89262A4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TRANSACTIONS'!$AL$12:$AL$24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8-42A0-B136-0F57D892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58264"/>
        <c:axId val="1"/>
      </c:barChart>
      <c:dateAx>
        <c:axId val="180958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58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14600022565722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47253430856523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28376972449343"/>
          <c:y val="0.17291102779198611"/>
          <c:w val="0.79212781156452583"/>
          <c:h val="0.52737863476555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TRANSACTIONS'!$AK$41:$AK$53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6-4B85-969C-19C3191FEBB8}"/>
            </c:ext>
          </c:extLst>
        </c:ser>
        <c:ser>
          <c:idx val="1"/>
          <c:order val="1"/>
          <c:tx>
            <c:strRef>
              <c:f>'[1]CRUDE TRANSACTIONS'!$AL$40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TRANSACTIONS'!$AL$41:$AL$53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6-4B85-969C-19C3191FE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55968"/>
        <c:axId val="1"/>
      </c:barChart>
      <c:dateAx>
        <c:axId val="180955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55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59164829520245"/>
          <c:y val="0.89913734451832772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8320825273918"/>
          <c:y val="0.18285790816646832"/>
          <c:w val="0.82492272395228239"/>
          <c:h val="0.502859247457787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TRANSACTIONS'!$AM$12:$AM$24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5-4203-9E5C-9852FC3C6A0F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TRANSACTIONS'!$AN$12:$AN$24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5-4203-9E5C-9852FC3C6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60560"/>
        <c:axId val="1"/>
      </c:barChart>
      <c:dateAx>
        <c:axId val="180960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60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0058043197564"/>
          <c:y val="0.90571807638703838"/>
          <c:w val="0.1561517202127647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085181367182431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9675773694298"/>
          <c:y val="0.17765105117247373"/>
          <c:w val="0.80599524271437162"/>
          <c:h val="0.53295315351742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TRANSACTIONS'!$E$41:$E$53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9-4AB7-895C-0E89EDEEC494}"/>
            </c:ext>
          </c:extLst>
        </c:ser>
        <c:ser>
          <c:idx val="1"/>
          <c:order val="1"/>
          <c:tx>
            <c:strRef>
              <c:f>'[2]CRUDE TRANSACTIONS'!$F$40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TRANSACTIONS'!$F$41:$F$53</c:f>
              <c:numCache>
                <c:formatCode>General</c:formatCode>
                <c:ptCount val="13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9-4AB7-895C-0E89EDEEC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33592"/>
        <c:axId val="1"/>
      </c:barChart>
      <c:dateAx>
        <c:axId val="178733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12322009319348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33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45516063829418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06307531774879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829968542312"/>
          <c:y val="0.19020213057118474"/>
          <c:w val="0.78582858443478809"/>
          <c:h val="0.51008753198635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TRANSACTIONS'!$AM$41:$AM$53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037-A74C-B8E0F76440C6}"/>
            </c:ext>
          </c:extLst>
        </c:ser>
        <c:ser>
          <c:idx val="1"/>
          <c:order val="1"/>
          <c:tx>
            <c:strRef>
              <c:f>'[1]CRUDE TRANSACTIONS'!$AN$40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TRANSACTIONS'!$AN$41:$AN$53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037-A74C-B8E0F764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54328"/>
        <c:axId val="1"/>
      </c:barChart>
      <c:dateAx>
        <c:axId val="180954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54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31606864250581"/>
          <c:y val="0.89913734451832772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16727169245615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26526969696854"/>
          <c:y val="0.18443842964478518"/>
          <c:w val="0.80284066250805297"/>
          <c:h val="0.498560130133559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TRANSACTIONS'!$AO$12:$AO$24</c:f>
              <c:numCache>
                <c:formatCode>General</c:formatCode>
                <c:ptCount val="13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5-4D2B-B720-66BA47215CA8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TRANSACTIONS'!$AP$12:$AP$24</c:f>
              <c:numCache>
                <c:formatCode>General</c:formatCode>
                <c:ptCount val="13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2146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5-4D2B-B720-66BA47215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57936"/>
        <c:axId val="1"/>
      </c:barChart>
      <c:dateAx>
        <c:axId val="180957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57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18703094777192"/>
          <c:y val="0.90490104544472727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516031002050125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45898903366526"/>
          <c:y val="0.16035059610092095"/>
          <c:w val="0.78821855228519899"/>
          <c:h val="0.518952838290253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TRANSACTIONS'!$AO$41:$AO$53</c:f>
              <c:numCache>
                <c:formatCode>General</c:formatCode>
                <c:ptCount val="13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A-4AE0-86C5-723000520D93}"/>
            </c:ext>
          </c:extLst>
        </c:ser>
        <c:ser>
          <c:idx val="1"/>
          <c:order val="1"/>
          <c:tx>
            <c:strRef>
              <c:f>'[1]CRUDE TRANSACTIONS'!$AP$40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TRANSACTIONS'!$AP$41:$AP$53</c:f>
              <c:numCache>
                <c:formatCode>General</c:formatCode>
                <c:ptCount val="13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A-4AE0-86C5-72300052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39696"/>
        <c:axId val="1"/>
      </c:barChart>
      <c:dateAx>
        <c:axId val="181339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39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152975286725037"/>
          <c:y val="0.89504787278150411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25359691771254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3510961574328"/>
          <c:y val="0.18443842964478518"/>
          <c:w val="0.83993725851919898"/>
          <c:h val="0.50432383105995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7-462C-859B-1DBD59A2AF0E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TRANSACTIONS'!$H$12:$H$24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7-462C-859B-1DBD59A2A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35560"/>
        <c:axId val="1"/>
      </c:barChart>
      <c:dateAx>
        <c:axId val="178735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95745604498074E-2"/>
              <c:y val="0.282421345393577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35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24916214432243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5363556511924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7867472871838566"/>
          <c:w val="0.78706776147646063"/>
          <c:h val="0.49279642920716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TRANSACTIONS'!$G$41:$G$53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9-492E-B211-8010FAE71E13}"/>
            </c:ext>
          </c:extLst>
        </c:ser>
        <c:ser>
          <c:idx val="1"/>
          <c:order val="1"/>
          <c:tx>
            <c:strRef>
              <c:f>'[2]CRUDE TRANSACTIONS'!$H$40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TRANSACTIONS'!$H$41:$H$53</c:f>
              <c:numCache>
                <c:formatCode>General</c:formatCode>
                <c:ptCount val="13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9-492E-B211-8010FAE7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32608"/>
        <c:axId val="1"/>
      </c:barChart>
      <c:dateAx>
        <c:axId val="178732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895993197936437E-2"/>
              <c:y val="0.25648469122477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32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33206847195016"/>
          <c:y val="0.87031883988633008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096979332273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4435612082671"/>
          <c:y val="0.17765105117247373"/>
          <c:w val="0.80127186009538964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TRANSACTIONS'!$I$12:$I$24</c:f>
              <c:numCache>
                <c:formatCode>General</c:formatCode>
                <c:ptCount val="13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A-47FC-94CF-175A891DB732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TRANSACTIONS'!$J$12:$J$24</c:f>
              <c:numCache>
                <c:formatCode>General</c:formatCode>
                <c:ptCount val="13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824</c:v>
                </c:pt>
                <c:pt idx="9">
                  <c:v>1065</c:v>
                </c:pt>
                <c:pt idx="10">
                  <c:v>691</c:v>
                </c:pt>
                <c:pt idx="11">
                  <c:v>936</c:v>
                </c:pt>
                <c:pt idx="12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A-47FC-94CF-175A891DB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31296"/>
        <c:axId val="1"/>
      </c:barChart>
      <c:dateAx>
        <c:axId val="178731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796502384737683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31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58823529411759"/>
          <c:y val="0.9025819535375679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43225257898098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26526969696854"/>
          <c:y val="0.17867472871838566"/>
          <c:w val="0.76814028023854986"/>
          <c:h val="0.49279642920716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TRANSACTIONS'!$I$41:$I$53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0-4999-9600-8C219683D838}"/>
            </c:ext>
          </c:extLst>
        </c:ser>
        <c:ser>
          <c:idx val="1"/>
          <c:order val="1"/>
          <c:tx>
            <c:strRef>
              <c:f>'[2]CRUDE TRANSACTIONS'!$J$40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TRANSACTIONS'!$J$41:$J$53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0-4999-9600-8C219683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72616"/>
        <c:axId val="1"/>
      </c:barChart>
      <c:dateAx>
        <c:axId val="179472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895993197936437E-2"/>
              <c:y val="0.25648469122477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72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37309919406482"/>
          <c:y val="0.87031883988633008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30160175688311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79370922995305"/>
          <c:y val="0.1833817302425535"/>
          <c:w val="0.80000031001996152"/>
          <c:h val="0.501434418631982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TRANSACTIONS'!$K$12:$K$24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8-4580-BF13-575CE6E7F1CF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TRANSACTIONS'!$L$12:$L$24</c:f>
              <c:numCache>
                <c:formatCode>General</c:formatCode>
                <c:ptCount val="13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8-4580-BF13-575CE6E7F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68680"/>
        <c:axId val="1"/>
      </c:barChart>
      <c:dateAx>
        <c:axId val="179468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6031763870196189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68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2875411890584"/>
          <c:y val="0.90544729307260785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24" Type="http://schemas.openxmlformats.org/officeDocument/2006/relationships/chart" Target="../charts/chart42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30480</xdr:rowOff>
    </xdr:from>
    <xdr:to>
      <xdr:col>7</xdr:col>
      <xdr:colOff>571500</xdr:colOff>
      <xdr:row>22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7</xdr:row>
      <xdr:rowOff>30480</xdr:rowOff>
    </xdr:from>
    <xdr:to>
      <xdr:col>15</xdr:col>
      <xdr:colOff>571500</xdr:colOff>
      <xdr:row>22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563880</xdr:colOff>
      <xdr:row>39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563880</xdr:colOff>
      <xdr:row>56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525780</xdr:colOff>
      <xdr:row>73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129540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144780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541020</xdr:colOff>
      <xdr:row>107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563880</xdr:colOff>
      <xdr:row>124</xdr:row>
      <xdr:rowOff>144780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525780</xdr:colOff>
      <xdr:row>141</xdr:row>
      <xdr:rowOff>144780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563880</xdr:colOff>
      <xdr:row>141</xdr:row>
      <xdr:rowOff>144780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502920</xdr:colOff>
      <xdr:row>158</xdr:row>
      <xdr:rowOff>144780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563880</xdr:colOff>
      <xdr:row>158</xdr:row>
      <xdr:rowOff>144780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502920</xdr:colOff>
      <xdr:row>23</xdr:row>
      <xdr:rowOff>22860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563880</xdr:colOff>
      <xdr:row>23</xdr:row>
      <xdr:rowOff>22860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525780</xdr:colOff>
      <xdr:row>40</xdr:row>
      <xdr:rowOff>22860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541020</xdr:colOff>
      <xdr:row>40</xdr:row>
      <xdr:rowOff>22860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541020</xdr:colOff>
      <xdr:row>57</xdr:row>
      <xdr:rowOff>22860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563880</xdr:colOff>
      <xdr:row>57</xdr:row>
      <xdr:rowOff>22860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541020</xdr:colOff>
      <xdr:row>74</xdr:row>
      <xdr:rowOff>22860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541020</xdr:colOff>
      <xdr:row>74</xdr:row>
      <xdr:rowOff>22860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38100</xdr:rowOff>
    </xdr:from>
    <xdr:to>
      <xdr:col>7</xdr:col>
      <xdr:colOff>563880</xdr:colOff>
      <xdr:row>91</xdr:row>
      <xdr:rowOff>22860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38100</xdr:rowOff>
    </xdr:from>
    <xdr:to>
      <xdr:col>15</xdr:col>
      <xdr:colOff>563880</xdr:colOff>
      <xdr:row>91</xdr:row>
      <xdr:rowOff>22860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38100</xdr:rowOff>
    </xdr:from>
    <xdr:to>
      <xdr:col>7</xdr:col>
      <xdr:colOff>563880</xdr:colOff>
      <xdr:row>108</xdr:row>
      <xdr:rowOff>22860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38100</xdr:rowOff>
    </xdr:from>
    <xdr:to>
      <xdr:col>15</xdr:col>
      <xdr:colOff>563880</xdr:colOff>
      <xdr:row>108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38100</xdr:rowOff>
    </xdr:from>
    <xdr:to>
      <xdr:col>7</xdr:col>
      <xdr:colOff>541020</xdr:colOff>
      <xdr:row>125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38100</xdr:rowOff>
    </xdr:from>
    <xdr:to>
      <xdr:col>15</xdr:col>
      <xdr:colOff>541020</xdr:colOff>
      <xdr:row>125</xdr:row>
      <xdr:rowOff>22860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38100</xdr:rowOff>
    </xdr:from>
    <xdr:to>
      <xdr:col>7</xdr:col>
      <xdr:colOff>541020</xdr:colOff>
      <xdr:row>142</xdr:row>
      <xdr:rowOff>22860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38100</xdr:rowOff>
    </xdr:from>
    <xdr:to>
      <xdr:col>15</xdr:col>
      <xdr:colOff>541020</xdr:colOff>
      <xdr:row>142</xdr:row>
      <xdr:rowOff>0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38100</xdr:rowOff>
    </xdr:from>
    <xdr:to>
      <xdr:col>7</xdr:col>
      <xdr:colOff>533400</xdr:colOff>
      <xdr:row>159</xdr:row>
      <xdr:rowOff>22860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38100</xdr:rowOff>
    </xdr:from>
    <xdr:to>
      <xdr:col>15</xdr:col>
      <xdr:colOff>541020</xdr:colOff>
      <xdr:row>159</xdr:row>
      <xdr:rowOff>22860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38100</xdr:rowOff>
    </xdr:from>
    <xdr:to>
      <xdr:col>7</xdr:col>
      <xdr:colOff>563880</xdr:colOff>
      <xdr:row>176</xdr:row>
      <xdr:rowOff>22860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38100</xdr:rowOff>
    </xdr:from>
    <xdr:to>
      <xdr:col>15</xdr:col>
      <xdr:colOff>571500</xdr:colOff>
      <xdr:row>176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176</xdr:row>
      <xdr:rowOff>76200</xdr:rowOff>
    </xdr:from>
    <xdr:to>
      <xdr:col>7</xdr:col>
      <xdr:colOff>563880</xdr:colOff>
      <xdr:row>192</xdr:row>
      <xdr:rowOff>60960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176</xdr:row>
      <xdr:rowOff>76200</xdr:rowOff>
    </xdr:from>
    <xdr:to>
      <xdr:col>15</xdr:col>
      <xdr:colOff>571500</xdr:colOff>
      <xdr:row>192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193</xdr:row>
      <xdr:rowOff>106680</xdr:rowOff>
    </xdr:from>
    <xdr:to>
      <xdr:col>7</xdr:col>
      <xdr:colOff>563880</xdr:colOff>
      <xdr:row>209</xdr:row>
      <xdr:rowOff>68580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45720</xdr:colOff>
      <xdr:row>193</xdr:row>
      <xdr:rowOff>106680</xdr:rowOff>
    </xdr:from>
    <xdr:to>
      <xdr:col>15</xdr:col>
      <xdr:colOff>563880</xdr:colOff>
      <xdr:row>209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CRUDE%20TRANSACTIONS%2001-31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CRUDE%20TRANSACTIONS%2001-3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 refreshError="1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</row>
        <row r="24"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0</v>
          </cell>
          <cell r="AF24">
            <v>0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4330</v>
          </cell>
          <cell r="AP24">
            <v>2146</v>
          </cell>
        </row>
        <row r="40">
          <cell r="S40" t="str">
            <v>EOL</v>
          </cell>
          <cell r="T40" t="str">
            <v>OTC</v>
          </cell>
          <cell r="U40" t="str">
            <v>EOL</v>
          </cell>
          <cell r="V40" t="str">
            <v>OTC</v>
          </cell>
          <cell r="W40" t="str">
            <v>EOL</v>
          </cell>
          <cell r="X40" t="str">
            <v>OTC</v>
          </cell>
          <cell r="Y40" t="str">
            <v>EOL</v>
          </cell>
          <cell r="Z40" t="str">
            <v>OTC</v>
          </cell>
          <cell r="AA40" t="str">
            <v>EOL</v>
          </cell>
          <cell r="AB40" t="str">
            <v>OTC</v>
          </cell>
          <cell r="AC40" t="str">
            <v>EOL</v>
          </cell>
          <cell r="AD40" t="str">
            <v>OTC</v>
          </cell>
          <cell r="AE40" t="str">
            <v>EOL</v>
          </cell>
          <cell r="AF40" t="str">
            <v>OTC</v>
          </cell>
          <cell r="AG40" t="str">
            <v>EOL</v>
          </cell>
          <cell r="AH40" t="str">
            <v>OTC</v>
          </cell>
          <cell r="AI40" t="str">
            <v>EOL</v>
          </cell>
          <cell r="AJ40" t="str">
            <v>OTC</v>
          </cell>
          <cell r="AK40" t="str">
            <v>EOL</v>
          </cell>
          <cell r="AL40" t="str">
            <v>OTC</v>
          </cell>
          <cell r="AM40" t="str">
            <v>EOL</v>
          </cell>
          <cell r="AN40" t="str">
            <v>OTC</v>
          </cell>
          <cell r="AO40" t="str">
            <v>EOL</v>
          </cell>
          <cell r="AP40" t="str">
            <v>OTC</v>
          </cell>
        </row>
        <row r="41">
          <cell r="S41">
            <v>0</v>
          </cell>
          <cell r="T41">
            <v>85</v>
          </cell>
          <cell r="U41">
            <v>0</v>
          </cell>
          <cell r="V41">
            <v>0</v>
          </cell>
          <cell r="W41">
            <v>0</v>
          </cell>
          <cell r="X41">
            <v>53</v>
          </cell>
          <cell r="Y41">
            <v>0</v>
          </cell>
          <cell r="Z41">
            <v>27</v>
          </cell>
          <cell r="AA41">
            <v>0</v>
          </cell>
          <cell r="AB41">
            <v>1</v>
          </cell>
          <cell r="AC41">
            <v>0</v>
          </cell>
          <cell r="AD41">
            <v>2</v>
          </cell>
          <cell r="AE41">
            <v>0</v>
          </cell>
          <cell r="AF41">
            <v>0</v>
          </cell>
          <cell r="AG41">
            <v>0</v>
          </cell>
          <cell r="AH41">
            <v>2</v>
          </cell>
          <cell r="AI41">
            <v>0</v>
          </cell>
          <cell r="AJ41">
            <v>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33</v>
          </cell>
          <cell r="AP41">
            <v>119</v>
          </cell>
        </row>
        <row r="42">
          <cell r="S42">
            <v>0</v>
          </cell>
          <cell r="T42">
            <v>69</v>
          </cell>
          <cell r="U42">
            <v>0</v>
          </cell>
          <cell r="V42">
            <v>0</v>
          </cell>
          <cell r="W42">
            <v>0</v>
          </cell>
          <cell r="X42">
            <v>13</v>
          </cell>
          <cell r="Y42">
            <v>0</v>
          </cell>
          <cell r="Z42">
            <v>57</v>
          </cell>
          <cell r="AA42">
            <v>0</v>
          </cell>
          <cell r="AB42">
            <v>12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26</v>
          </cell>
          <cell r="AP42">
            <v>234</v>
          </cell>
        </row>
        <row r="43">
          <cell r="S43">
            <v>0</v>
          </cell>
          <cell r="T43">
            <v>89</v>
          </cell>
          <cell r="U43">
            <v>0</v>
          </cell>
          <cell r="V43">
            <v>0</v>
          </cell>
          <cell r="W43">
            <v>0</v>
          </cell>
          <cell r="X43">
            <v>8</v>
          </cell>
          <cell r="Y43">
            <v>0</v>
          </cell>
          <cell r="Z43">
            <v>38</v>
          </cell>
          <cell r="AA43">
            <v>0</v>
          </cell>
          <cell r="AB43">
            <v>3</v>
          </cell>
          <cell r="AC43">
            <v>0</v>
          </cell>
          <cell r="AD43">
            <v>0</v>
          </cell>
          <cell r="AE43">
            <v>1</v>
          </cell>
          <cell r="AF43">
            <v>13</v>
          </cell>
          <cell r="AG43">
            <v>0</v>
          </cell>
          <cell r="AH43">
            <v>3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37</v>
          </cell>
          <cell r="AP43">
            <v>173</v>
          </cell>
        </row>
        <row r="44">
          <cell r="S44">
            <v>0</v>
          </cell>
          <cell r="T44">
            <v>54</v>
          </cell>
          <cell r="U44">
            <v>0</v>
          </cell>
          <cell r="V44">
            <v>0</v>
          </cell>
          <cell r="W44">
            <v>0</v>
          </cell>
          <cell r="X44">
            <v>4</v>
          </cell>
          <cell r="Y44">
            <v>0</v>
          </cell>
          <cell r="Z44">
            <v>33</v>
          </cell>
          <cell r="AA44">
            <v>0</v>
          </cell>
          <cell r="AB44">
            <v>2</v>
          </cell>
          <cell r="AC44">
            <v>0</v>
          </cell>
          <cell r="AD44">
            <v>0</v>
          </cell>
          <cell r="AE44">
            <v>0</v>
          </cell>
          <cell r="AF44">
            <v>23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50</v>
          </cell>
          <cell r="AP44">
            <v>231</v>
          </cell>
        </row>
        <row r="45">
          <cell r="S45">
            <v>0</v>
          </cell>
          <cell r="T45">
            <v>45</v>
          </cell>
          <cell r="U45">
            <v>0</v>
          </cell>
          <cell r="V45">
            <v>0</v>
          </cell>
          <cell r="W45">
            <v>0</v>
          </cell>
          <cell r="X45">
            <v>6</v>
          </cell>
          <cell r="Y45">
            <v>0</v>
          </cell>
          <cell r="Z45">
            <v>26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  <cell r="AE45">
            <v>0</v>
          </cell>
          <cell r="AF45">
            <v>14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1</v>
          </cell>
          <cell r="AM45">
            <v>0</v>
          </cell>
          <cell r="AN45">
            <v>0</v>
          </cell>
          <cell r="AO45">
            <v>7</v>
          </cell>
          <cell r="AP45">
            <v>258</v>
          </cell>
        </row>
        <row r="46">
          <cell r="S46">
            <v>0</v>
          </cell>
          <cell r="T46">
            <v>58</v>
          </cell>
          <cell r="U46">
            <v>0</v>
          </cell>
          <cell r="V46">
            <v>11</v>
          </cell>
          <cell r="W46">
            <v>0</v>
          </cell>
          <cell r="X46">
            <v>1</v>
          </cell>
          <cell r="Y46">
            <v>0</v>
          </cell>
          <cell r="Z46">
            <v>42</v>
          </cell>
          <cell r="AA46">
            <v>0</v>
          </cell>
          <cell r="AB46">
            <v>2</v>
          </cell>
          <cell r="AC46">
            <v>0</v>
          </cell>
          <cell r="AD46">
            <v>4</v>
          </cell>
          <cell r="AE46">
            <v>0</v>
          </cell>
          <cell r="AF46">
            <v>22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7</v>
          </cell>
          <cell r="AP46">
            <v>273</v>
          </cell>
        </row>
        <row r="47">
          <cell r="S47">
            <v>0</v>
          </cell>
          <cell r="T47">
            <v>41</v>
          </cell>
          <cell r="U47">
            <v>0</v>
          </cell>
          <cell r="V47">
            <v>7</v>
          </cell>
          <cell r="W47">
            <v>0</v>
          </cell>
          <cell r="X47">
            <v>2</v>
          </cell>
          <cell r="Y47">
            <v>0</v>
          </cell>
          <cell r="Z47">
            <v>67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33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223</v>
          </cell>
        </row>
        <row r="48">
          <cell r="S48">
            <v>0</v>
          </cell>
          <cell r="T48">
            <v>77</v>
          </cell>
          <cell r="U48">
            <v>0</v>
          </cell>
          <cell r="V48">
            <v>1</v>
          </cell>
          <cell r="W48">
            <v>0</v>
          </cell>
          <cell r="X48">
            <v>0</v>
          </cell>
          <cell r="Y48">
            <v>0</v>
          </cell>
          <cell r="Z48">
            <v>44</v>
          </cell>
          <cell r="AA48">
            <v>0</v>
          </cell>
          <cell r="AB48">
            <v>0</v>
          </cell>
          <cell r="AC48">
            <v>0</v>
          </cell>
          <cell r="AD48">
            <v>2</v>
          </cell>
          <cell r="AE48">
            <v>0</v>
          </cell>
          <cell r="AF48">
            <v>33</v>
          </cell>
          <cell r="AG48">
            <v>0</v>
          </cell>
          <cell r="AH48">
            <v>2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354</v>
          </cell>
        </row>
        <row r="49">
          <cell r="S49">
            <v>0</v>
          </cell>
          <cell r="T49">
            <v>80</v>
          </cell>
          <cell r="U49">
            <v>0</v>
          </cell>
          <cell r="V49">
            <v>1</v>
          </cell>
          <cell r="W49">
            <v>0</v>
          </cell>
          <cell r="X49">
            <v>3</v>
          </cell>
          <cell r="Y49">
            <v>0</v>
          </cell>
          <cell r="Z49">
            <v>30</v>
          </cell>
          <cell r="AA49">
            <v>0</v>
          </cell>
          <cell r="AB49">
            <v>0</v>
          </cell>
          <cell r="AC49">
            <v>0</v>
          </cell>
          <cell r="AD49">
            <v>1</v>
          </cell>
          <cell r="AE49">
            <v>0</v>
          </cell>
          <cell r="AF49">
            <v>46</v>
          </cell>
          <cell r="AG49">
            <v>0</v>
          </cell>
          <cell r="AH49">
            <v>2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6</v>
          </cell>
          <cell r="AO49">
            <v>3</v>
          </cell>
          <cell r="AP49">
            <v>402</v>
          </cell>
        </row>
        <row r="50">
          <cell r="S50">
            <v>0</v>
          </cell>
          <cell r="T50">
            <v>51</v>
          </cell>
          <cell r="U50">
            <v>0</v>
          </cell>
          <cell r="V50">
            <v>0</v>
          </cell>
          <cell r="W50">
            <v>0</v>
          </cell>
          <cell r="X50">
            <v>3</v>
          </cell>
          <cell r="Y50">
            <v>0</v>
          </cell>
          <cell r="Z50">
            <v>42</v>
          </cell>
          <cell r="AA50">
            <v>0</v>
          </cell>
          <cell r="AB50">
            <v>0</v>
          </cell>
          <cell r="AC50">
            <v>0</v>
          </cell>
          <cell r="AD50">
            <v>6</v>
          </cell>
          <cell r="AE50">
            <v>0</v>
          </cell>
          <cell r="AF50">
            <v>34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13</v>
          </cell>
          <cell r="AP50">
            <v>317</v>
          </cell>
        </row>
        <row r="51">
          <cell r="S51">
            <v>0</v>
          </cell>
          <cell r="T51">
            <v>68</v>
          </cell>
          <cell r="U51">
            <v>0</v>
          </cell>
          <cell r="V51">
            <v>0</v>
          </cell>
          <cell r="W51">
            <v>0</v>
          </cell>
          <cell r="X51">
            <v>1</v>
          </cell>
          <cell r="Y51">
            <v>0</v>
          </cell>
          <cell r="Z51">
            <v>20</v>
          </cell>
          <cell r="AA51">
            <v>0</v>
          </cell>
          <cell r="AB51">
            <v>0</v>
          </cell>
          <cell r="AC51">
            <v>0</v>
          </cell>
          <cell r="AD51">
            <v>9</v>
          </cell>
          <cell r="AE51">
            <v>0</v>
          </cell>
          <cell r="AF51">
            <v>36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9</v>
          </cell>
          <cell r="AP51">
            <v>267</v>
          </cell>
        </row>
        <row r="52">
          <cell r="S52">
            <v>0</v>
          </cell>
          <cell r="T52">
            <v>31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22</v>
          </cell>
          <cell r="AA52">
            <v>0</v>
          </cell>
          <cell r="AB52">
            <v>2</v>
          </cell>
          <cell r="AC52">
            <v>0</v>
          </cell>
          <cell r="AD52">
            <v>3</v>
          </cell>
          <cell r="AE52">
            <v>0</v>
          </cell>
          <cell r="AF52">
            <v>6</v>
          </cell>
          <cell r="AG52">
            <v>0</v>
          </cell>
          <cell r="AH52">
            <v>1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11</v>
          </cell>
          <cell r="AP52">
            <v>205</v>
          </cell>
        </row>
        <row r="53">
          <cell r="S53">
            <v>0</v>
          </cell>
          <cell r="T53">
            <v>64</v>
          </cell>
          <cell r="U53">
            <v>0</v>
          </cell>
          <cell r="V53">
            <v>0</v>
          </cell>
          <cell r="W53">
            <v>0</v>
          </cell>
          <cell r="X53">
            <v>14</v>
          </cell>
          <cell r="Y53">
            <v>0</v>
          </cell>
          <cell r="Z53">
            <v>29</v>
          </cell>
          <cell r="AA53">
            <v>0</v>
          </cell>
          <cell r="AB53">
            <v>37</v>
          </cell>
          <cell r="AC53">
            <v>0</v>
          </cell>
          <cell r="AD53">
            <v>3</v>
          </cell>
          <cell r="AE53">
            <v>0</v>
          </cell>
          <cell r="AF53">
            <v>1</v>
          </cell>
          <cell r="AG53">
            <v>0</v>
          </cell>
          <cell r="AH53">
            <v>1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57</v>
          </cell>
          <cell r="AP53">
            <v>243</v>
          </cell>
        </row>
      </sheetData>
      <sheetData sheetId="2" refreshError="1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E12">
            <v>0</v>
          </cell>
          <cell r="F12">
            <v>21</v>
          </cell>
          <cell r="G12">
            <v>0</v>
          </cell>
          <cell r="H12">
            <v>7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  <cell r="S12">
            <v>7</v>
          </cell>
          <cell r="T12">
            <v>743</v>
          </cell>
        </row>
        <row r="13">
          <cell r="A13">
            <v>36557</v>
          </cell>
          <cell r="C13">
            <v>1</v>
          </cell>
          <cell r="D13">
            <v>1</v>
          </cell>
          <cell r="E13">
            <v>0</v>
          </cell>
          <cell r="F13">
            <v>16</v>
          </cell>
          <cell r="G13">
            <v>0</v>
          </cell>
          <cell r="H13">
            <v>0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  <cell r="S13">
            <v>0</v>
          </cell>
          <cell r="T13">
            <v>753</v>
          </cell>
        </row>
        <row r="14">
          <cell r="A14">
            <v>36586</v>
          </cell>
          <cell r="C14">
            <v>0</v>
          </cell>
          <cell r="D14">
            <v>5</v>
          </cell>
          <cell r="E14">
            <v>0</v>
          </cell>
          <cell r="F14">
            <v>9</v>
          </cell>
          <cell r="G14">
            <v>0</v>
          </cell>
          <cell r="H14">
            <v>0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  <cell r="S14">
            <v>0</v>
          </cell>
          <cell r="T14">
            <v>754</v>
          </cell>
        </row>
        <row r="15">
          <cell r="A15">
            <v>36617</v>
          </cell>
          <cell r="C15">
            <v>0</v>
          </cell>
          <cell r="D15">
            <v>7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  <cell r="S15">
            <v>3</v>
          </cell>
          <cell r="T15">
            <v>543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  <cell r="S16">
            <v>15</v>
          </cell>
          <cell r="T16">
            <v>829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  <cell r="S17">
            <v>12</v>
          </cell>
          <cell r="T17">
            <v>621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  <cell r="S18">
            <v>1</v>
          </cell>
          <cell r="T18">
            <v>525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  <cell r="S19">
            <v>25</v>
          </cell>
          <cell r="T19">
            <v>703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  <cell r="S20">
            <v>76</v>
          </cell>
          <cell r="T20">
            <v>747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  <cell r="S21">
            <v>72</v>
          </cell>
          <cell r="T21">
            <v>1017</v>
          </cell>
        </row>
        <row r="22">
          <cell r="A22">
            <v>36831</v>
          </cell>
          <cell r="C22">
            <v>28</v>
          </cell>
          <cell r="D22">
            <v>11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  <cell r="S22">
            <v>59</v>
          </cell>
          <cell r="T22">
            <v>1214</v>
          </cell>
        </row>
        <row r="23">
          <cell r="A23">
            <v>36861</v>
          </cell>
          <cell r="C23">
            <v>7</v>
          </cell>
          <cell r="D23">
            <v>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  <cell r="S23">
            <v>22</v>
          </cell>
          <cell r="T23">
            <v>1201</v>
          </cell>
        </row>
        <row r="24">
          <cell r="A24">
            <v>36892</v>
          </cell>
          <cell r="C24">
            <v>8</v>
          </cell>
          <cell r="D24">
            <v>42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155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364</v>
          </cell>
          <cell r="P24">
            <v>474</v>
          </cell>
          <cell r="Q24">
            <v>3</v>
          </cell>
          <cell r="R24">
            <v>14</v>
          </cell>
          <cell r="S24">
            <v>157</v>
          </cell>
          <cell r="T24">
            <v>1223</v>
          </cell>
        </row>
        <row r="40">
          <cell r="C40" t="str">
            <v>EOL</v>
          </cell>
          <cell r="D40" t="str">
            <v>OTC</v>
          </cell>
          <cell r="E40" t="str">
            <v>EOL</v>
          </cell>
          <cell r="F40" t="str">
            <v>OTC</v>
          </cell>
          <cell r="G40" t="str">
            <v>EOL</v>
          </cell>
          <cell r="H40" t="str">
            <v>OTC</v>
          </cell>
          <cell r="I40" t="str">
            <v>EOL</v>
          </cell>
          <cell r="J40" t="str">
            <v>OTC</v>
          </cell>
          <cell r="K40" t="str">
            <v>EOL</v>
          </cell>
          <cell r="L40" t="str">
            <v>OTC</v>
          </cell>
          <cell r="M40" t="str">
            <v>EOL</v>
          </cell>
          <cell r="N40" t="str">
            <v>OTC</v>
          </cell>
          <cell r="O40" t="str">
            <v>EOL</v>
          </cell>
          <cell r="P40" t="str">
            <v>OTC</v>
          </cell>
          <cell r="Q40" t="str">
            <v>EOL</v>
          </cell>
          <cell r="R40" t="str">
            <v>OTC</v>
          </cell>
          <cell r="S40" t="str">
            <v>EOL</v>
          </cell>
          <cell r="T40" t="str">
            <v>OTC</v>
          </cell>
        </row>
        <row r="41">
          <cell r="C41">
            <v>0</v>
          </cell>
          <cell r="D41">
            <v>50</v>
          </cell>
          <cell r="E41">
            <v>0</v>
          </cell>
          <cell r="F41">
            <v>9</v>
          </cell>
          <cell r="G41">
            <v>0</v>
          </cell>
          <cell r="H41">
            <v>7</v>
          </cell>
          <cell r="I41">
            <v>0</v>
          </cell>
          <cell r="J41">
            <v>1</v>
          </cell>
          <cell r="K41">
            <v>0</v>
          </cell>
          <cell r="L41">
            <v>0</v>
          </cell>
          <cell r="M41">
            <v>0</v>
          </cell>
          <cell r="N41">
            <v>19</v>
          </cell>
          <cell r="O41">
            <v>0</v>
          </cell>
          <cell r="P41">
            <v>2</v>
          </cell>
          <cell r="Q41">
            <v>0</v>
          </cell>
          <cell r="R41">
            <v>0</v>
          </cell>
          <cell r="S41">
            <v>0</v>
          </cell>
          <cell r="T41">
            <v>85</v>
          </cell>
        </row>
        <row r="42">
          <cell r="C42">
            <v>0</v>
          </cell>
          <cell r="D42">
            <v>35</v>
          </cell>
          <cell r="E42">
            <v>0</v>
          </cell>
          <cell r="F42">
            <v>16</v>
          </cell>
          <cell r="G42">
            <v>0</v>
          </cell>
          <cell r="H42">
            <v>3</v>
          </cell>
          <cell r="I42">
            <v>0</v>
          </cell>
          <cell r="J42">
            <v>0</v>
          </cell>
          <cell r="K42">
            <v>0</v>
          </cell>
          <cell r="L42">
            <v>2</v>
          </cell>
          <cell r="M42">
            <v>0</v>
          </cell>
          <cell r="N42">
            <v>24</v>
          </cell>
          <cell r="O42">
            <v>0</v>
          </cell>
          <cell r="P42">
            <v>1</v>
          </cell>
          <cell r="Q42">
            <v>0</v>
          </cell>
          <cell r="R42">
            <v>4</v>
          </cell>
          <cell r="S42">
            <v>0</v>
          </cell>
          <cell r="T42">
            <v>69</v>
          </cell>
        </row>
        <row r="43">
          <cell r="C43">
            <v>0</v>
          </cell>
          <cell r="D43">
            <v>58</v>
          </cell>
          <cell r="E43">
            <v>0</v>
          </cell>
          <cell r="F43">
            <v>0</v>
          </cell>
          <cell r="G43">
            <v>0</v>
          </cell>
          <cell r="H43">
            <v>2</v>
          </cell>
          <cell r="I43">
            <v>0</v>
          </cell>
          <cell r="J43">
            <v>4</v>
          </cell>
          <cell r="K43">
            <v>0</v>
          </cell>
          <cell r="L43">
            <v>4</v>
          </cell>
          <cell r="M43">
            <v>0</v>
          </cell>
          <cell r="N43">
            <v>6</v>
          </cell>
          <cell r="O43">
            <v>0</v>
          </cell>
          <cell r="P43">
            <v>0</v>
          </cell>
          <cell r="Q43">
            <v>0</v>
          </cell>
          <cell r="R43">
            <v>3</v>
          </cell>
          <cell r="S43">
            <v>0</v>
          </cell>
          <cell r="T43">
            <v>89</v>
          </cell>
        </row>
        <row r="44">
          <cell r="C44">
            <v>0</v>
          </cell>
          <cell r="D44">
            <v>37</v>
          </cell>
          <cell r="E44">
            <v>0</v>
          </cell>
          <cell r="F44">
            <v>0</v>
          </cell>
          <cell r="G44">
            <v>0</v>
          </cell>
          <cell r="H44">
            <v>3</v>
          </cell>
          <cell r="I44">
            <v>0</v>
          </cell>
          <cell r="J44">
            <v>1</v>
          </cell>
          <cell r="K44">
            <v>0</v>
          </cell>
          <cell r="L44">
            <v>1</v>
          </cell>
          <cell r="M44">
            <v>0</v>
          </cell>
          <cell r="N44">
            <v>7</v>
          </cell>
          <cell r="O44">
            <v>0</v>
          </cell>
          <cell r="P44">
            <v>0</v>
          </cell>
          <cell r="Q44">
            <v>0</v>
          </cell>
          <cell r="R44">
            <v>2</v>
          </cell>
          <cell r="S44">
            <v>0</v>
          </cell>
          <cell r="T44">
            <v>54</v>
          </cell>
        </row>
        <row r="45">
          <cell r="C45">
            <v>0</v>
          </cell>
          <cell r="D45">
            <v>27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8</v>
          </cell>
          <cell r="M45">
            <v>0</v>
          </cell>
          <cell r="N45">
            <v>24</v>
          </cell>
          <cell r="O45">
            <v>0</v>
          </cell>
          <cell r="P45">
            <v>0</v>
          </cell>
          <cell r="Q45">
            <v>0</v>
          </cell>
          <cell r="R45">
            <v>1</v>
          </cell>
          <cell r="S45">
            <v>0</v>
          </cell>
          <cell r="T45">
            <v>45</v>
          </cell>
        </row>
        <row r="46">
          <cell r="C46">
            <v>0</v>
          </cell>
          <cell r="D46">
            <v>22</v>
          </cell>
          <cell r="E46">
            <v>0</v>
          </cell>
          <cell r="F46">
            <v>0</v>
          </cell>
          <cell r="G46">
            <v>0</v>
          </cell>
          <cell r="H46">
            <v>1</v>
          </cell>
          <cell r="I46">
            <v>0</v>
          </cell>
          <cell r="J46">
            <v>0</v>
          </cell>
          <cell r="K46">
            <v>0</v>
          </cell>
          <cell r="L46">
            <v>11</v>
          </cell>
          <cell r="M46">
            <v>0</v>
          </cell>
          <cell r="N46">
            <v>22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58</v>
          </cell>
        </row>
        <row r="47">
          <cell r="C47">
            <v>0</v>
          </cell>
          <cell r="D47">
            <v>21</v>
          </cell>
          <cell r="E47">
            <v>0</v>
          </cell>
          <cell r="F47">
            <v>2</v>
          </cell>
          <cell r="G47">
            <v>0</v>
          </cell>
          <cell r="H47">
            <v>2</v>
          </cell>
          <cell r="I47">
            <v>0</v>
          </cell>
          <cell r="J47">
            <v>2</v>
          </cell>
          <cell r="K47">
            <v>0</v>
          </cell>
          <cell r="L47">
            <v>3</v>
          </cell>
          <cell r="M47">
            <v>0</v>
          </cell>
          <cell r="N47">
            <v>14</v>
          </cell>
          <cell r="O47">
            <v>0</v>
          </cell>
          <cell r="P47">
            <v>3</v>
          </cell>
          <cell r="Q47">
            <v>0</v>
          </cell>
          <cell r="R47">
            <v>2</v>
          </cell>
          <cell r="S47">
            <v>0</v>
          </cell>
          <cell r="T47">
            <v>41</v>
          </cell>
        </row>
        <row r="48">
          <cell r="C48">
            <v>0</v>
          </cell>
          <cell r="D48">
            <v>25</v>
          </cell>
          <cell r="E48">
            <v>0</v>
          </cell>
          <cell r="F48">
            <v>0</v>
          </cell>
          <cell r="G48">
            <v>0</v>
          </cell>
          <cell r="H48">
            <v>2</v>
          </cell>
          <cell r="I48">
            <v>0</v>
          </cell>
          <cell r="J48">
            <v>0</v>
          </cell>
          <cell r="K48">
            <v>0</v>
          </cell>
          <cell r="L48">
            <v>10</v>
          </cell>
          <cell r="M48">
            <v>0</v>
          </cell>
          <cell r="N48">
            <v>3</v>
          </cell>
          <cell r="O48">
            <v>0</v>
          </cell>
          <cell r="P48">
            <v>0</v>
          </cell>
          <cell r="Q48">
            <v>0</v>
          </cell>
          <cell r="R48">
            <v>3</v>
          </cell>
          <cell r="S48">
            <v>0</v>
          </cell>
          <cell r="T48">
            <v>77</v>
          </cell>
        </row>
        <row r="49">
          <cell r="C49">
            <v>0</v>
          </cell>
          <cell r="D49">
            <v>38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4</v>
          </cell>
          <cell r="M49">
            <v>0</v>
          </cell>
          <cell r="N49">
            <v>13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80</v>
          </cell>
        </row>
        <row r="50">
          <cell r="C50">
            <v>0</v>
          </cell>
          <cell r="D50">
            <v>30</v>
          </cell>
          <cell r="E50">
            <v>0</v>
          </cell>
          <cell r="F50">
            <v>1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5</v>
          </cell>
          <cell r="M50">
            <v>0</v>
          </cell>
          <cell r="N50">
            <v>16</v>
          </cell>
          <cell r="O50">
            <v>0</v>
          </cell>
          <cell r="P50">
            <v>0</v>
          </cell>
          <cell r="Q50">
            <v>0</v>
          </cell>
          <cell r="R50">
            <v>2</v>
          </cell>
          <cell r="S50">
            <v>0</v>
          </cell>
          <cell r="T50">
            <v>51</v>
          </cell>
        </row>
        <row r="51">
          <cell r="C51">
            <v>0</v>
          </cell>
          <cell r="D51">
            <v>41</v>
          </cell>
          <cell r="E51">
            <v>0</v>
          </cell>
          <cell r="F51">
            <v>0</v>
          </cell>
          <cell r="G51">
            <v>0</v>
          </cell>
          <cell r="H51">
            <v>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20</v>
          </cell>
          <cell r="O51">
            <v>0</v>
          </cell>
          <cell r="P51">
            <v>0</v>
          </cell>
          <cell r="Q51">
            <v>0</v>
          </cell>
          <cell r="R51">
            <v>2</v>
          </cell>
          <cell r="S51">
            <v>0</v>
          </cell>
          <cell r="T51">
            <v>68</v>
          </cell>
        </row>
        <row r="52">
          <cell r="C52">
            <v>0</v>
          </cell>
          <cell r="D52">
            <v>27</v>
          </cell>
          <cell r="E52">
            <v>0</v>
          </cell>
          <cell r="F52">
            <v>0</v>
          </cell>
          <cell r="G52">
            <v>0</v>
          </cell>
          <cell r="H52">
            <v>1</v>
          </cell>
          <cell r="I52">
            <v>0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16</v>
          </cell>
          <cell r="O52">
            <v>0</v>
          </cell>
          <cell r="P52">
            <v>0</v>
          </cell>
          <cell r="Q52">
            <v>0</v>
          </cell>
          <cell r="R52">
            <v>1</v>
          </cell>
          <cell r="S52">
            <v>0</v>
          </cell>
          <cell r="T52">
            <v>31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64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BRT</v>
          </cell>
          <cell r="H1" t="str">
            <v>OTC BRT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SNG GO</v>
          </cell>
          <cell r="P1" t="str">
            <v>OTC SNG GO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>EOL UNLEADED GAS</v>
          </cell>
          <cell r="X1" t="str">
            <v>OTC UNLEADED GAS</v>
          </cell>
          <cell r="Y1" t="str">
            <v>OTC UNLEADED GAS EUROPE</v>
          </cell>
          <cell r="Z1" t="str">
            <v>OTC KERO - EUROPE</v>
          </cell>
          <cell r="AA1" t="str">
            <v>EOL KERO - US</v>
          </cell>
          <cell r="AB1" t="str">
            <v>OTC KERO - US</v>
          </cell>
          <cell r="AC1" t="str">
            <v>OTC KERO - SG</v>
          </cell>
          <cell r="AD1" t="str">
            <v>EOL LOW SULFUR FUEL OIL</v>
          </cell>
          <cell r="AE1" t="str">
            <v>OTC LOW SULFUR FUEL OIL</v>
          </cell>
          <cell r="AF1" t="str">
            <v>EOL NAPE</v>
          </cell>
          <cell r="AG1" t="str">
            <v>OTC NAPE</v>
          </cell>
          <cell r="AH1" t="str">
            <v>EOL SG TAP-DUB</v>
          </cell>
          <cell r="AI1" t="str">
            <v>OTC SG TAP-DUB</v>
          </cell>
          <cell r="AJ1" t="str">
            <v>EOL WTI</v>
          </cell>
          <cell r="AK1" t="str">
            <v>OTC WTI</v>
          </cell>
          <cell r="AL1" t="str">
            <v>EOL (blank)</v>
          </cell>
          <cell r="AM1" t="str">
            <v>OTC (blank)</v>
          </cell>
          <cell r="AN1" t="str">
            <v>EOL JETKERO</v>
          </cell>
          <cell r="AO1" t="str">
            <v>OTC JETKERO</v>
          </cell>
          <cell r="AP1" t="str">
            <v xml:space="preserve"> Grand Total</v>
          </cell>
          <cell r="AQ1" t="str">
            <v xml:space="preserve"> Grand Total</v>
          </cell>
          <cell r="AR1" t="str">
            <v xml:space="preserve"> 0</v>
          </cell>
          <cell r="AS1" t="str">
            <v xml:space="preserve"> 0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SNG GO</v>
          </cell>
          <cell r="P2" t="str">
            <v>SNG GO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JETKERO</v>
          </cell>
          <cell r="AO2" t="str">
            <v>JETKERO</v>
          </cell>
          <cell r="AP2" t="str">
            <v>Grand Total</v>
          </cell>
          <cell r="AQ2" t="str">
            <v>Grand Total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E16">
            <v>21</v>
          </cell>
          <cell r="F16">
            <v>7</v>
          </cell>
          <cell r="G16">
            <v>10</v>
          </cell>
          <cell r="H16">
            <v>104</v>
          </cell>
          <cell r="J16">
            <v>60</v>
          </cell>
          <cell r="K16">
            <v>2</v>
          </cell>
          <cell r="L16">
            <v>18</v>
          </cell>
          <cell r="M16">
            <v>1</v>
          </cell>
          <cell r="N16">
            <v>60</v>
          </cell>
          <cell r="P16">
            <v>63</v>
          </cell>
          <cell r="Q16">
            <v>7</v>
          </cell>
          <cell r="R16">
            <v>743</v>
          </cell>
          <cell r="T16">
            <v>75</v>
          </cell>
          <cell r="U16">
            <v>8</v>
          </cell>
          <cell r="V16">
            <v>55</v>
          </cell>
          <cell r="W16">
            <v>3</v>
          </cell>
          <cell r="X16">
            <v>12</v>
          </cell>
          <cell r="Y16">
            <v>2</v>
          </cell>
          <cell r="Z16">
            <v>10</v>
          </cell>
          <cell r="AC16">
            <v>5</v>
          </cell>
          <cell r="AE16">
            <v>34</v>
          </cell>
          <cell r="AG16">
            <v>13</v>
          </cell>
          <cell r="AJ16">
            <v>76</v>
          </cell>
          <cell r="AK16">
            <v>1518</v>
          </cell>
          <cell r="AL16">
            <v>1</v>
          </cell>
          <cell r="AM16">
            <v>6</v>
          </cell>
          <cell r="AP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E17">
            <v>16</v>
          </cell>
          <cell r="G17">
            <v>12</v>
          </cell>
          <cell r="H17">
            <v>664</v>
          </cell>
          <cell r="J17">
            <v>48</v>
          </cell>
          <cell r="L17">
            <v>10</v>
          </cell>
          <cell r="M17">
            <v>3</v>
          </cell>
          <cell r="N17">
            <v>240</v>
          </cell>
          <cell r="P17">
            <v>65</v>
          </cell>
          <cell r="R17">
            <v>753</v>
          </cell>
          <cell r="T17">
            <v>48</v>
          </cell>
          <cell r="U17">
            <v>2</v>
          </cell>
          <cell r="V17">
            <v>71</v>
          </cell>
          <cell r="X17">
            <v>280</v>
          </cell>
          <cell r="Y17">
            <v>3</v>
          </cell>
          <cell r="Z17">
            <v>8</v>
          </cell>
          <cell r="AC17">
            <v>12</v>
          </cell>
          <cell r="AD17">
            <v>3</v>
          </cell>
          <cell r="AE17">
            <v>28</v>
          </cell>
          <cell r="AG17">
            <v>15</v>
          </cell>
          <cell r="AJ17">
            <v>48</v>
          </cell>
          <cell r="AK17">
            <v>1568</v>
          </cell>
          <cell r="AL17">
            <v>6</v>
          </cell>
          <cell r="AP17">
            <v>3905</v>
          </cell>
        </row>
        <row r="18">
          <cell r="B18">
            <v>36586</v>
          </cell>
          <cell r="D18">
            <v>5</v>
          </cell>
          <cell r="E18">
            <v>9</v>
          </cell>
          <cell r="G18">
            <v>24</v>
          </cell>
          <cell r="H18">
            <v>745</v>
          </cell>
          <cell r="J18">
            <v>80</v>
          </cell>
          <cell r="L18">
            <v>9</v>
          </cell>
          <cell r="M18">
            <v>1</v>
          </cell>
          <cell r="N18">
            <v>310</v>
          </cell>
          <cell r="P18">
            <v>49</v>
          </cell>
          <cell r="R18">
            <v>754</v>
          </cell>
          <cell r="T18">
            <v>82</v>
          </cell>
          <cell r="V18">
            <v>97</v>
          </cell>
          <cell r="W18">
            <v>8</v>
          </cell>
          <cell r="X18">
            <v>385</v>
          </cell>
          <cell r="Z18">
            <v>3</v>
          </cell>
          <cell r="AB18">
            <v>13</v>
          </cell>
          <cell r="AC18">
            <v>12</v>
          </cell>
          <cell r="AE18">
            <v>14</v>
          </cell>
          <cell r="AG18">
            <v>21</v>
          </cell>
          <cell r="AJ18">
            <v>32</v>
          </cell>
          <cell r="AK18">
            <v>2092</v>
          </cell>
          <cell r="AP18">
            <v>4745</v>
          </cell>
        </row>
        <row r="19">
          <cell r="B19">
            <v>36617</v>
          </cell>
          <cell r="D19">
            <v>7</v>
          </cell>
          <cell r="E19">
            <v>2</v>
          </cell>
          <cell r="G19">
            <v>36</v>
          </cell>
          <cell r="H19">
            <v>559</v>
          </cell>
          <cell r="J19">
            <v>31</v>
          </cell>
          <cell r="L19">
            <v>9</v>
          </cell>
          <cell r="N19">
            <v>230</v>
          </cell>
          <cell r="P19">
            <v>47</v>
          </cell>
          <cell r="Q19">
            <v>3</v>
          </cell>
          <cell r="R19">
            <v>543</v>
          </cell>
          <cell r="T19">
            <v>33</v>
          </cell>
          <cell r="V19">
            <v>29</v>
          </cell>
          <cell r="W19">
            <v>16</v>
          </cell>
          <cell r="X19">
            <v>181</v>
          </cell>
          <cell r="Z19">
            <v>1</v>
          </cell>
          <cell r="AA19">
            <v>8</v>
          </cell>
          <cell r="AB19">
            <v>8</v>
          </cell>
          <cell r="AC19">
            <v>14</v>
          </cell>
          <cell r="AE19">
            <v>3</v>
          </cell>
          <cell r="AG19">
            <v>24</v>
          </cell>
          <cell r="AJ19">
            <v>364</v>
          </cell>
          <cell r="AK19">
            <v>1474</v>
          </cell>
          <cell r="AL19">
            <v>11</v>
          </cell>
          <cell r="AP19">
            <v>3633</v>
          </cell>
        </row>
        <row r="20">
          <cell r="B20">
            <v>36647</v>
          </cell>
          <cell r="E20">
            <v>36</v>
          </cell>
          <cell r="G20">
            <v>68</v>
          </cell>
          <cell r="H20">
            <v>782</v>
          </cell>
          <cell r="I20">
            <v>3</v>
          </cell>
          <cell r="J20">
            <v>122</v>
          </cell>
          <cell r="L20">
            <v>10</v>
          </cell>
          <cell r="N20">
            <v>266</v>
          </cell>
          <cell r="O20">
            <v>3</v>
          </cell>
          <cell r="P20">
            <v>52</v>
          </cell>
          <cell r="Q20">
            <v>15</v>
          </cell>
          <cell r="R20">
            <v>829</v>
          </cell>
          <cell r="S20">
            <v>12</v>
          </cell>
          <cell r="T20">
            <v>132</v>
          </cell>
          <cell r="V20">
            <v>32</v>
          </cell>
          <cell r="W20">
            <v>35</v>
          </cell>
          <cell r="X20">
            <v>481</v>
          </cell>
          <cell r="Z20">
            <v>9</v>
          </cell>
          <cell r="AA20">
            <v>4</v>
          </cell>
          <cell r="AB20">
            <v>5</v>
          </cell>
          <cell r="AC20">
            <v>13</v>
          </cell>
          <cell r="AE20">
            <v>13</v>
          </cell>
          <cell r="AG20">
            <v>19</v>
          </cell>
          <cell r="AH20">
            <v>1</v>
          </cell>
          <cell r="AI20">
            <v>6</v>
          </cell>
          <cell r="AJ20">
            <v>1795</v>
          </cell>
          <cell r="AK20">
            <v>2314</v>
          </cell>
          <cell r="AL20">
            <v>39</v>
          </cell>
          <cell r="AP20">
            <v>7096</v>
          </cell>
        </row>
        <row r="21">
          <cell r="B21">
            <v>36678</v>
          </cell>
          <cell r="D21">
            <v>2</v>
          </cell>
          <cell r="E21">
            <v>7</v>
          </cell>
          <cell r="G21">
            <v>460</v>
          </cell>
          <cell r="H21">
            <v>768</v>
          </cell>
          <cell r="I21">
            <v>2</v>
          </cell>
          <cell r="J21">
            <v>54</v>
          </cell>
          <cell r="L21">
            <v>5</v>
          </cell>
          <cell r="M21">
            <v>3</v>
          </cell>
          <cell r="N21">
            <v>345</v>
          </cell>
          <cell r="O21">
            <v>1</v>
          </cell>
          <cell r="P21">
            <v>39</v>
          </cell>
          <cell r="Q21">
            <v>12</v>
          </cell>
          <cell r="R21">
            <v>621</v>
          </cell>
          <cell r="S21">
            <v>2</v>
          </cell>
          <cell r="T21">
            <v>52</v>
          </cell>
          <cell r="V21">
            <v>30</v>
          </cell>
          <cell r="W21">
            <v>30</v>
          </cell>
          <cell r="X21">
            <v>513</v>
          </cell>
          <cell r="Z21">
            <v>8</v>
          </cell>
          <cell r="AA21">
            <v>3</v>
          </cell>
          <cell r="AB21">
            <v>1</v>
          </cell>
          <cell r="AC21">
            <v>8</v>
          </cell>
          <cell r="AE21">
            <v>10</v>
          </cell>
          <cell r="AG21">
            <v>20</v>
          </cell>
          <cell r="AI21">
            <v>9</v>
          </cell>
          <cell r="AJ21">
            <v>896</v>
          </cell>
          <cell r="AK21">
            <v>2603</v>
          </cell>
          <cell r="AL21">
            <v>1</v>
          </cell>
          <cell r="AP21">
            <v>6505</v>
          </cell>
        </row>
        <row r="22">
          <cell r="B22">
            <v>36708</v>
          </cell>
          <cell r="D22">
            <v>6</v>
          </cell>
          <cell r="G22">
            <v>433</v>
          </cell>
          <cell r="H22">
            <v>798</v>
          </cell>
          <cell r="I22">
            <v>1</v>
          </cell>
          <cell r="J22">
            <v>53</v>
          </cell>
          <cell r="L22">
            <v>19</v>
          </cell>
          <cell r="M22">
            <v>130</v>
          </cell>
          <cell r="N22">
            <v>244</v>
          </cell>
          <cell r="P22">
            <v>42</v>
          </cell>
          <cell r="Q22">
            <v>1</v>
          </cell>
          <cell r="R22">
            <v>525</v>
          </cell>
          <cell r="S22">
            <v>2</v>
          </cell>
          <cell r="T22">
            <v>73</v>
          </cell>
          <cell r="V22">
            <v>21</v>
          </cell>
          <cell r="W22">
            <v>17</v>
          </cell>
          <cell r="X22">
            <v>319</v>
          </cell>
          <cell r="Z22">
            <v>12</v>
          </cell>
          <cell r="AB22">
            <v>2</v>
          </cell>
          <cell r="AC22">
            <v>9</v>
          </cell>
          <cell r="AE22">
            <v>2</v>
          </cell>
          <cell r="AF22">
            <v>10</v>
          </cell>
          <cell r="AG22">
            <v>13</v>
          </cell>
          <cell r="AI22">
            <v>18</v>
          </cell>
          <cell r="AJ22">
            <v>410</v>
          </cell>
          <cell r="AK22">
            <v>2258</v>
          </cell>
          <cell r="AL22">
            <v>5</v>
          </cell>
          <cell r="AP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E23">
            <v>20</v>
          </cell>
          <cell r="G23">
            <v>399</v>
          </cell>
          <cell r="H23">
            <v>732</v>
          </cell>
          <cell r="I23">
            <v>1</v>
          </cell>
          <cell r="J23">
            <v>46</v>
          </cell>
          <cell r="L23">
            <v>9</v>
          </cell>
          <cell r="M23">
            <v>59</v>
          </cell>
          <cell r="N23">
            <v>363</v>
          </cell>
          <cell r="O23">
            <v>1</v>
          </cell>
          <cell r="P23">
            <v>69</v>
          </cell>
          <cell r="Q23">
            <v>25</v>
          </cell>
          <cell r="R23">
            <v>703</v>
          </cell>
          <cell r="S23">
            <v>7</v>
          </cell>
          <cell r="T23">
            <v>49</v>
          </cell>
          <cell r="V23">
            <v>31</v>
          </cell>
          <cell r="W23">
            <v>34</v>
          </cell>
          <cell r="X23">
            <v>324</v>
          </cell>
          <cell r="Z23">
            <v>10</v>
          </cell>
          <cell r="AA23">
            <v>7</v>
          </cell>
          <cell r="AB23">
            <v>9</v>
          </cell>
          <cell r="AC23">
            <v>27</v>
          </cell>
          <cell r="AE23">
            <v>7</v>
          </cell>
          <cell r="AF23">
            <v>31</v>
          </cell>
          <cell r="AG23">
            <v>50</v>
          </cell>
          <cell r="AI23">
            <v>6</v>
          </cell>
          <cell r="AJ23">
            <v>578</v>
          </cell>
          <cell r="AK23">
            <v>3149</v>
          </cell>
          <cell r="AL23">
            <v>4</v>
          </cell>
          <cell r="AP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E24">
            <v>5</v>
          </cell>
          <cell r="G24">
            <v>423</v>
          </cell>
          <cell r="H24">
            <v>824</v>
          </cell>
          <cell r="J24">
            <v>25</v>
          </cell>
          <cell r="L24">
            <v>6</v>
          </cell>
          <cell r="M24">
            <v>38</v>
          </cell>
          <cell r="N24">
            <v>522</v>
          </cell>
          <cell r="P24">
            <v>70</v>
          </cell>
          <cell r="Q24">
            <v>76</v>
          </cell>
          <cell r="R24">
            <v>747</v>
          </cell>
          <cell r="S24">
            <v>4</v>
          </cell>
          <cell r="T24">
            <v>38</v>
          </cell>
          <cell r="V24">
            <v>46</v>
          </cell>
          <cell r="W24">
            <v>118</v>
          </cell>
          <cell r="X24">
            <v>289</v>
          </cell>
          <cell r="Y24">
            <v>4</v>
          </cell>
          <cell r="Z24">
            <v>6</v>
          </cell>
          <cell r="AA24">
            <v>5</v>
          </cell>
          <cell r="AB24">
            <v>4</v>
          </cell>
          <cell r="AC24">
            <v>22</v>
          </cell>
          <cell r="AE24">
            <v>18</v>
          </cell>
          <cell r="AF24">
            <v>8</v>
          </cell>
          <cell r="AG24">
            <v>15</v>
          </cell>
          <cell r="AI24">
            <v>6</v>
          </cell>
          <cell r="AJ24">
            <v>1149</v>
          </cell>
          <cell r="AK24">
            <v>2433</v>
          </cell>
          <cell r="AL24">
            <v>1</v>
          </cell>
          <cell r="AP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E25">
            <v>8</v>
          </cell>
          <cell r="G25">
            <v>413</v>
          </cell>
          <cell r="H25">
            <v>1065</v>
          </cell>
          <cell r="I25">
            <v>9</v>
          </cell>
          <cell r="J25">
            <v>31</v>
          </cell>
          <cell r="L25">
            <v>13</v>
          </cell>
          <cell r="M25">
            <v>231</v>
          </cell>
          <cell r="N25">
            <v>550</v>
          </cell>
          <cell r="O25">
            <v>2</v>
          </cell>
          <cell r="P25">
            <v>36</v>
          </cell>
          <cell r="Q25">
            <v>72</v>
          </cell>
          <cell r="R25">
            <v>1017</v>
          </cell>
          <cell r="S25">
            <v>10</v>
          </cell>
          <cell r="T25">
            <v>61</v>
          </cell>
          <cell r="V25">
            <v>29</v>
          </cell>
          <cell r="W25">
            <v>142</v>
          </cell>
          <cell r="X25">
            <v>215</v>
          </cell>
          <cell r="Y25">
            <v>6</v>
          </cell>
          <cell r="Z25">
            <v>27</v>
          </cell>
          <cell r="AA25">
            <v>25</v>
          </cell>
          <cell r="AB25">
            <v>17</v>
          </cell>
          <cell r="AC25">
            <v>9</v>
          </cell>
          <cell r="AE25">
            <v>7</v>
          </cell>
          <cell r="AG25">
            <v>6</v>
          </cell>
          <cell r="AH25">
            <v>1</v>
          </cell>
          <cell r="AI25">
            <v>9</v>
          </cell>
          <cell r="AJ25">
            <v>1227</v>
          </cell>
          <cell r="AK25">
            <v>2508</v>
          </cell>
          <cell r="AP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E26">
            <v>3</v>
          </cell>
          <cell r="G26">
            <v>275</v>
          </cell>
          <cell r="H26">
            <v>691</v>
          </cell>
          <cell r="I26">
            <v>7</v>
          </cell>
          <cell r="J26">
            <v>16</v>
          </cell>
          <cell r="L26">
            <v>41</v>
          </cell>
          <cell r="M26">
            <v>284</v>
          </cell>
          <cell r="N26">
            <v>375</v>
          </cell>
          <cell r="O26">
            <v>11</v>
          </cell>
          <cell r="P26">
            <v>41</v>
          </cell>
          <cell r="Q26">
            <v>59</v>
          </cell>
          <cell r="R26">
            <v>1214</v>
          </cell>
          <cell r="S26">
            <v>17</v>
          </cell>
          <cell r="T26">
            <v>27</v>
          </cell>
          <cell r="V26">
            <v>47</v>
          </cell>
          <cell r="W26">
            <v>62</v>
          </cell>
          <cell r="X26">
            <v>258</v>
          </cell>
          <cell r="Y26">
            <v>69</v>
          </cell>
          <cell r="Z26">
            <v>26</v>
          </cell>
          <cell r="AA26">
            <v>6</v>
          </cell>
          <cell r="AB26">
            <v>10</v>
          </cell>
          <cell r="AC26">
            <v>3</v>
          </cell>
          <cell r="AE26">
            <v>15</v>
          </cell>
          <cell r="AG26">
            <v>10</v>
          </cell>
          <cell r="AH26">
            <v>1</v>
          </cell>
          <cell r="AI26">
            <v>16</v>
          </cell>
          <cell r="AJ26">
            <v>1336</v>
          </cell>
          <cell r="AK26">
            <v>2555</v>
          </cell>
          <cell r="AP26">
            <v>7514</v>
          </cell>
        </row>
      </sheetData>
      <sheetData sheetId="3">
        <row r="1">
          <cell r="C1" t="str">
            <v>OTC GASOIL</v>
          </cell>
          <cell r="D1" t="str">
            <v xml:space="preserve">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 xml:space="preserve"> BRT</v>
          </cell>
          <cell r="I1" t="str">
            <v>OTC SG DUBAI</v>
          </cell>
          <cell r="J1" t="str">
            <v>OTC EN590</v>
          </cell>
          <cell r="K1" t="str">
            <v xml:space="preserve"> EN590</v>
          </cell>
          <cell r="L1" t="str">
            <v>OTC IPE GASOIL</v>
          </cell>
          <cell r="M1" t="str">
            <v>OTC SG GASOIL</v>
          </cell>
          <cell r="N1" t="str">
            <v>OTC HEATING OIL</v>
          </cell>
          <cell r="O1" t="str">
            <v>OTC SG HIGH SULFUR FUEL OIL</v>
          </cell>
          <cell r="P1" t="str">
            <v>OTC FUEL OIL</v>
          </cell>
          <cell r="Q1" t="str">
            <v>OTC UNLEADED GAS</v>
          </cell>
          <cell r="R1" t="str">
            <v>OTC UNLEADED GAS EUROPE</v>
          </cell>
          <cell r="S1" t="str">
            <v>OTC KERO - EUROPE</v>
          </cell>
          <cell r="T1" t="str">
            <v>EOL KERO - US</v>
          </cell>
          <cell r="U1" t="str">
            <v>OTC KERO - US</v>
          </cell>
          <cell r="V1" t="str">
            <v>OTC KERO - SG</v>
          </cell>
          <cell r="W1" t="str">
            <v>OTC LOW SULFUR FUEL OIL</v>
          </cell>
          <cell r="X1" t="str">
            <v>OTC NAPE</v>
          </cell>
          <cell r="Y1" t="str">
            <v>OTC SG TAP-DUB</v>
          </cell>
          <cell r="Z1" t="str">
            <v>EOL WTI</v>
          </cell>
          <cell r="AA1" t="str">
            <v>OTC WTI</v>
          </cell>
          <cell r="AB1" t="str">
            <v>OTC (blank)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GOAG</v>
          </cell>
          <cell r="AG1" t="str">
            <v xml:space="preserve"> Grand Total</v>
          </cell>
          <cell r="AH1" t="str">
            <v xml:space="preserve"> Grand Total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EN590</v>
          </cell>
          <cell r="K2" t="str">
            <v>EN590</v>
          </cell>
          <cell r="L2" t="str">
            <v>IPE GASOIL</v>
          </cell>
          <cell r="M2" t="str">
            <v>SG GASOIL</v>
          </cell>
          <cell r="N2" t="str">
            <v>HEATING OIL</v>
          </cell>
          <cell r="O2" t="str">
            <v>SG HIGH SULFUR FUEL OIL</v>
          </cell>
          <cell r="P2" t="str">
            <v>FUEL OIL</v>
          </cell>
          <cell r="Q2" t="str">
            <v>UNLEADED GAS</v>
          </cell>
          <cell r="R2" t="str">
            <v>UNLEADED GAS EUROPE</v>
          </cell>
          <cell r="S2" t="str">
            <v>KERO - EUROPE</v>
          </cell>
          <cell r="T2" t="str">
            <v>KERO - US</v>
          </cell>
          <cell r="U2" t="str">
            <v>KERO - US</v>
          </cell>
          <cell r="V2" t="str">
            <v>KERO - SG</v>
          </cell>
          <cell r="W2" t="str">
            <v>LOW SULFUR FUEL OIL</v>
          </cell>
          <cell r="X2" t="str">
            <v>NAPE</v>
          </cell>
          <cell r="Y2" t="str">
            <v>SG TAP-DUB</v>
          </cell>
          <cell r="Z2" t="str">
            <v>WTI</v>
          </cell>
          <cell r="AA2" t="str">
            <v>WTI</v>
          </cell>
          <cell r="AB2" t="str">
            <v>(blank)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GOAG</v>
          </cell>
          <cell r="AG2" t="str">
            <v>Grand Total</v>
          </cell>
          <cell r="AH2" t="str">
            <v>Grand Total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L15">
            <v>2</v>
          </cell>
          <cell r="N15">
            <v>85</v>
          </cell>
          <cell r="P15">
            <v>53</v>
          </cell>
          <cell r="Q15">
            <v>27</v>
          </cell>
          <cell r="R15">
            <v>1</v>
          </cell>
          <cell r="S15">
            <v>2</v>
          </cell>
          <cell r="V15">
            <v>2</v>
          </cell>
          <cell r="W15">
            <v>1</v>
          </cell>
          <cell r="Z15">
            <v>33</v>
          </cell>
          <cell r="AA15">
            <v>119</v>
          </cell>
          <cell r="AB15">
            <v>7</v>
          </cell>
          <cell r="AG15">
            <v>418</v>
          </cell>
        </row>
        <row r="16">
          <cell r="B16">
            <v>36557</v>
          </cell>
          <cell r="C16">
            <v>35</v>
          </cell>
          <cell r="E16">
            <v>16</v>
          </cell>
          <cell r="F16">
            <v>3</v>
          </cell>
          <cell r="I16">
            <v>2</v>
          </cell>
          <cell r="J16">
            <v>24</v>
          </cell>
          <cell r="L16">
            <v>1</v>
          </cell>
          <cell r="M16">
            <v>4</v>
          </cell>
          <cell r="N16">
            <v>69</v>
          </cell>
          <cell r="P16">
            <v>13</v>
          </cell>
          <cell r="Q16">
            <v>57</v>
          </cell>
          <cell r="R16">
            <v>12</v>
          </cell>
          <cell r="S16">
            <v>1</v>
          </cell>
          <cell r="Z16">
            <v>26</v>
          </cell>
          <cell r="AA16">
            <v>234</v>
          </cell>
          <cell r="AB16">
            <v>2</v>
          </cell>
          <cell r="AG16">
            <v>499</v>
          </cell>
        </row>
        <row r="17">
          <cell r="B17">
            <v>36586</v>
          </cell>
          <cell r="C17">
            <v>58</v>
          </cell>
          <cell r="F17">
            <v>2</v>
          </cell>
          <cell r="G17">
            <v>4</v>
          </cell>
          <cell r="I17">
            <v>4</v>
          </cell>
          <cell r="J17">
            <v>6</v>
          </cell>
          <cell r="M17">
            <v>3</v>
          </cell>
          <cell r="N17">
            <v>89</v>
          </cell>
          <cell r="P17">
            <v>8</v>
          </cell>
          <cell r="Q17">
            <v>38</v>
          </cell>
          <cell r="R17">
            <v>3</v>
          </cell>
          <cell r="T17">
            <v>1</v>
          </cell>
          <cell r="U17">
            <v>13</v>
          </cell>
          <cell r="V17">
            <v>3</v>
          </cell>
          <cell r="Z17">
            <v>37</v>
          </cell>
          <cell r="AA17">
            <v>173</v>
          </cell>
          <cell r="AG17">
            <v>442</v>
          </cell>
        </row>
        <row r="18">
          <cell r="B18">
            <v>36617</v>
          </cell>
          <cell r="C18">
            <v>37</v>
          </cell>
          <cell r="F18">
            <v>3</v>
          </cell>
          <cell r="G18">
            <v>1</v>
          </cell>
          <cell r="I18">
            <v>1</v>
          </cell>
          <cell r="J18">
            <v>7</v>
          </cell>
          <cell r="M18">
            <v>2</v>
          </cell>
          <cell r="N18">
            <v>54</v>
          </cell>
          <cell r="P18">
            <v>4</v>
          </cell>
          <cell r="Q18">
            <v>33</v>
          </cell>
          <cell r="R18">
            <v>2</v>
          </cell>
          <cell r="U18">
            <v>23</v>
          </cell>
          <cell r="Z18">
            <v>50</v>
          </cell>
          <cell r="AA18">
            <v>231</v>
          </cell>
          <cell r="AG18">
            <v>448</v>
          </cell>
        </row>
        <row r="19">
          <cell r="B19">
            <v>36647</v>
          </cell>
          <cell r="C19">
            <v>27</v>
          </cell>
          <cell r="I19">
            <v>8</v>
          </cell>
          <cell r="J19">
            <v>24</v>
          </cell>
          <cell r="M19">
            <v>1</v>
          </cell>
          <cell r="N19">
            <v>45</v>
          </cell>
          <cell r="P19">
            <v>6</v>
          </cell>
          <cell r="Q19">
            <v>26</v>
          </cell>
          <cell r="S19">
            <v>1</v>
          </cell>
          <cell r="U19">
            <v>14</v>
          </cell>
          <cell r="X19">
            <v>1</v>
          </cell>
          <cell r="Z19">
            <v>7</v>
          </cell>
          <cell r="AA19">
            <v>258</v>
          </cell>
          <cell r="AG19">
            <v>418</v>
          </cell>
        </row>
        <row r="20">
          <cell r="B20">
            <v>36678</v>
          </cell>
          <cell r="C20">
            <v>22</v>
          </cell>
          <cell r="F20">
            <v>1</v>
          </cell>
          <cell r="I20">
            <v>11</v>
          </cell>
          <cell r="J20">
            <v>22</v>
          </cell>
          <cell r="N20">
            <v>58</v>
          </cell>
          <cell r="O20">
            <v>11</v>
          </cell>
          <cell r="P20">
            <v>1</v>
          </cell>
          <cell r="Q20">
            <v>42</v>
          </cell>
          <cell r="R20">
            <v>2</v>
          </cell>
          <cell r="S20">
            <v>4</v>
          </cell>
          <cell r="U20">
            <v>22</v>
          </cell>
          <cell r="Z20">
            <v>7</v>
          </cell>
          <cell r="AA20">
            <v>273</v>
          </cell>
          <cell r="AB20">
            <v>2</v>
          </cell>
          <cell r="AG20">
            <v>478</v>
          </cell>
        </row>
        <row r="21">
          <cell r="B21">
            <v>36708</v>
          </cell>
          <cell r="C21">
            <v>21</v>
          </cell>
          <cell r="E21">
            <v>2</v>
          </cell>
          <cell r="F21">
            <v>2</v>
          </cell>
          <cell r="G21">
            <v>2</v>
          </cell>
          <cell r="I21">
            <v>3</v>
          </cell>
          <cell r="J21">
            <v>14</v>
          </cell>
          <cell r="L21">
            <v>3</v>
          </cell>
          <cell r="M21">
            <v>2</v>
          </cell>
          <cell r="N21">
            <v>41</v>
          </cell>
          <cell r="O21">
            <v>7</v>
          </cell>
          <cell r="P21">
            <v>2</v>
          </cell>
          <cell r="Q21">
            <v>67</v>
          </cell>
          <cell r="U21">
            <v>33</v>
          </cell>
          <cell r="AA21">
            <v>223</v>
          </cell>
          <cell r="AB21">
            <v>1</v>
          </cell>
          <cell r="AG21">
            <v>423</v>
          </cell>
        </row>
        <row r="22">
          <cell r="B22">
            <v>36739</v>
          </cell>
          <cell r="C22">
            <v>25</v>
          </cell>
          <cell r="F22">
            <v>2</v>
          </cell>
          <cell r="I22">
            <v>10</v>
          </cell>
          <cell r="J22">
            <v>3</v>
          </cell>
          <cell r="M22">
            <v>3</v>
          </cell>
          <cell r="N22">
            <v>77</v>
          </cell>
          <cell r="O22">
            <v>1</v>
          </cell>
          <cell r="Q22">
            <v>44</v>
          </cell>
          <cell r="S22">
            <v>2</v>
          </cell>
          <cell r="U22">
            <v>33</v>
          </cell>
          <cell r="V22">
            <v>2</v>
          </cell>
          <cell r="AA22">
            <v>354</v>
          </cell>
          <cell r="AG22">
            <v>556</v>
          </cell>
        </row>
        <row r="23">
          <cell r="B23">
            <v>36770</v>
          </cell>
          <cell r="C23">
            <v>38</v>
          </cell>
          <cell r="I23">
            <v>4</v>
          </cell>
          <cell r="J23">
            <v>13</v>
          </cell>
          <cell r="N23">
            <v>80</v>
          </cell>
          <cell r="O23">
            <v>1</v>
          </cell>
          <cell r="P23">
            <v>3</v>
          </cell>
          <cell r="Q23">
            <v>30</v>
          </cell>
          <cell r="S23">
            <v>1</v>
          </cell>
          <cell r="U23">
            <v>46</v>
          </cell>
          <cell r="V23">
            <v>2</v>
          </cell>
          <cell r="Y23">
            <v>6</v>
          </cell>
          <cell r="Z23">
            <v>3</v>
          </cell>
          <cell r="AA23">
            <v>402</v>
          </cell>
          <cell r="AG23">
            <v>629</v>
          </cell>
        </row>
        <row r="24">
          <cell r="B24">
            <v>36800</v>
          </cell>
          <cell r="C24">
            <v>30</v>
          </cell>
          <cell r="E24">
            <v>1</v>
          </cell>
          <cell r="F24">
            <v>2</v>
          </cell>
          <cell r="I24">
            <v>5</v>
          </cell>
          <cell r="J24">
            <v>16</v>
          </cell>
          <cell r="M24">
            <v>2</v>
          </cell>
          <cell r="N24">
            <v>51</v>
          </cell>
          <cell r="P24">
            <v>3</v>
          </cell>
          <cell r="Q24">
            <v>42</v>
          </cell>
          <cell r="S24">
            <v>6</v>
          </cell>
          <cell r="U24">
            <v>34</v>
          </cell>
          <cell r="Z24">
            <v>13</v>
          </cell>
          <cell r="AA24">
            <v>317</v>
          </cell>
          <cell r="AG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75" workbookViewId="0"/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161" spans="1:1" x14ac:dyDescent="0.25">
      <c r="A161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59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zoomScale="75" workbookViewId="0"/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211" spans="1:1" x14ac:dyDescent="0.25">
      <c r="A211" t="s">
        <v>5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4" manualBreakCount="4">
    <brk id="75" max="16383" man="1"/>
    <brk id="160" max="16383" man="1"/>
    <brk id="244" max="16383" man="1"/>
    <brk id="32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6"/>
  <sheetViews>
    <sheetView workbookViewId="0">
      <selection activeCell="A4" sqref="A4:A16"/>
    </sheetView>
  </sheetViews>
  <sheetFormatPr defaultRowHeight="13.2" x14ac:dyDescent="0.25"/>
  <sheetData>
    <row r="4" spans="1:1" x14ac:dyDescent="0.25">
      <c r="A4" s="8">
        <v>36526</v>
      </c>
    </row>
    <row r="5" spans="1:1" x14ac:dyDescent="0.25">
      <c r="A5" s="8">
        <v>36557</v>
      </c>
    </row>
    <row r="6" spans="1:1" x14ac:dyDescent="0.25">
      <c r="A6" s="8">
        <v>36586</v>
      </c>
    </row>
    <row r="7" spans="1:1" x14ac:dyDescent="0.25">
      <c r="A7" s="8">
        <v>36617</v>
      </c>
    </row>
    <row r="8" spans="1:1" x14ac:dyDescent="0.25">
      <c r="A8" s="8">
        <v>36647</v>
      </c>
    </row>
    <row r="9" spans="1:1" x14ac:dyDescent="0.25">
      <c r="A9" s="8">
        <v>36678</v>
      </c>
    </row>
    <row r="10" spans="1:1" x14ac:dyDescent="0.25">
      <c r="A10" s="8">
        <v>36708</v>
      </c>
    </row>
    <row r="11" spans="1:1" x14ac:dyDescent="0.25">
      <c r="A11" s="8">
        <v>36739</v>
      </c>
    </row>
    <row r="12" spans="1:1" x14ac:dyDescent="0.25">
      <c r="A12" s="8">
        <v>36770</v>
      </c>
    </row>
    <row r="13" spans="1:1" x14ac:dyDescent="0.25">
      <c r="A13" s="8">
        <v>36800</v>
      </c>
    </row>
    <row r="14" spans="1:1" x14ac:dyDescent="0.25">
      <c r="A14" s="8">
        <v>36831</v>
      </c>
    </row>
    <row r="15" spans="1:1" x14ac:dyDescent="0.25">
      <c r="A15" s="8">
        <v>36861</v>
      </c>
    </row>
    <row r="16" spans="1:1" x14ac:dyDescent="0.25">
      <c r="A16" s="8">
        <v>36892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CRUDE CHARTS-DEALS (A)</vt:lpstr>
      <vt:lpstr>CRUDE CHARTS-DEALS (B)</vt:lpstr>
      <vt:lpstr>Sheet1</vt:lpstr>
      <vt:lpstr>FIN_MONTH</vt:lpstr>
      <vt:lpstr>PHY_MONTH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Havlíček Jan</cp:lastModifiedBy>
  <cp:lastPrinted>2001-02-02T00:22:05Z</cp:lastPrinted>
  <dcterms:created xsi:type="dcterms:W3CDTF">2001-02-01T23:58:11Z</dcterms:created>
  <dcterms:modified xsi:type="dcterms:W3CDTF">2023-09-10T11:15:51Z</dcterms:modified>
</cp:coreProperties>
</file>