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header" localSheetId="0">'ENOVATE DPR'!$A$5:$Q$8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_with_originations" localSheetId="0">'ENOVATE DPR'!#REF!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</definedNames>
  <calcPr calcId="92512" calcMode="manual" calcOnSave="0"/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<sst xmlns="http://schemas.openxmlformats.org/spreadsheetml/2006/main" count="37" uniqueCount="26">
  <si>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</si>
  <si>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</si>
  <si>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</si>
  <si>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</si>
  <si>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</si>
  <si>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</si>
  <si>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</si>
  <si>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</si>
  <si>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</si>
  <si>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</si>
  <si>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</si>
  <si>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</si>
  <si>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</si>
  <si>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</si>
  <si>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</si>
  <si>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</si>
  <si>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</si>
  <si>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</si>
  <si>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</si>
  <si>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</si>
  <si>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</si>
  <si>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</si>
  <si>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</si>
  <si>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November 20,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</si>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</sst>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2" fillId="0" borderId="7" xfId="0" applyFont="1" applyBorder="1"/>
    <xf numFmtId="0" fontId="22" fillId="0" borderId="6" xfId="0" applyFont="1" applyBorder="1" applyAlignment="1">
      <alignment horizontal="center"/>
    </xf>
    <xf numFmtId="0" fontId="22" fillId="0" borderId="8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0" xfId="27" applyFont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518660" y="822960"/>
          <a:ext cx="123444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A5" sqref="A5"/>
    </sheetView>
  </sheetViews>
  <sheetFormatPr defaultColWidth="9.109375" defaultRowHeight="15.6"/>
  <cols>
    <col min="1" max="1" width="24.88671875" style="68" customWidth="1"/>
    <col min="2" max="2" width="1.44140625" style="69" customWidth="1"/>
    <col min="3" max="3" width="7.109375" style="68" customWidth="1"/>
    <col min="4" max="4" width="7.33203125" style="68" customWidth="1"/>
    <col min="5" max="5" width="1.5546875" style="69" customWidth="1"/>
    <col min="6" max="6" width="8.33203125" style="68" customWidth="1"/>
    <col min="7" max="7" width="13.6640625" style="68" customWidth="1"/>
    <col min="8" max="8" width="1.5546875" style="68" customWidth="1"/>
    <col min="9" max="9" width="9" style="68" customWidth="1"/>
    <col min="10" max="10" width="1.44140625" style="68" customWidth="1"/>
    <col min="11" max="11" width="7.5546875" style="78" customWidth="1"/>
    <col min="12" max="12" width="5.33203125" style="69" customWidth="1"/>
    <col min="13" max="13" width="7.33203125" style="78" customWidth="1"/>
    <col min="14" max="14" width="9.5546875" style="78" customWidth="1"/>
    <col min="15" max="17" width="7.33203125" style="78" customWidth="1"/>
    <col min="18" max="19" width="9.109375" style="68"/>
    <col min="20" max="26" width="0" style="68" hidden="1" customWidth="1"/>
    <col min="27" max="16384" width="9.10937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80" t="s">
        <v>4</v>
      </c>
      <c r="J5" s="80"/>
      <c r="K5" s="80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79" t="s">
        <v>7</v>
      </c>
      <c r="J6" s="79"/>
      <c r="K6" s="79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-171.58779959500319</v>
      </c>
      <c r="N9" s="34">
        <v>-766.1201589759894</v>
      </c>
      <c r="O9" s="34">
        <v>128.62457788201826</v>
      </c>
      <c r="P9" s="34">
        <v>-4078.3754221179815</v>
      </c>
      <c r="Q9" s="34">
        <v>-4078.1844221179817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-3.7137575203028046</v>
      </c>
      <c r="D11" s="48" t="s">
        <v>24</v>
      </c>
      <c r="E11" s="49"/>
      <c r="F11" s="47">
        <v>-2.4682094986626</v>
      </c>
      <c r="G11" s="48" t="s">
        <v>25</v>
      </c>
      <c r="H11" s="50"/>
      <c r="I11" s="51">
        <v>823.28618404889301</v>
      </c>
      <c r="J11" s="52"/>
      <c r="K11" s="53">
        <v>2000</v>
      </c>
      <c r="L11" s="49"/>
      <c r="M11" s="54">
        <v>-171.58779959500319</v>
      </c>
      <c r="N11" s="54">
        <v>-766.1201589759894</v>
      </c>
      <c r="O11" s="54">
        <v>128.62457788201826</v>
      </c>
      <c r="P11" s="54">
        <v>-4078.3754221179815</v>
      </c>
      <c r="Q11" s="54">
        <v>-4078.1844221179817</v>
      </c>
    </row>
    <row r="12" spans="1:18" s="65" customFormat="1" ht="12.75" customHeight="1">
      <c r="A12" s="55" t="s">
        <v>21</v>
      </c>
      <c r="B12" s="16"/>
      <c r="C12" s="56">
        <v>-0.43782013089999983</v>
      </c>
      <c r="D12" s="50"/>
      <c r="E12" s="49"/>
      <c r="F12" s="57"/>
      <c r="G12" s="58"/>
      <c r="H12" s="59"/>
      <c r="I12" s="60">
        <v>823</v>
      </c>
      <c r="J12" s="61"/>
      <c r="K12" s="60">
        <v>2000</v>
      </c>
      <c r="L12" s="62">
        <v>-172</v>
      </c>
      <c r="M12" s="63">
        <v>-171.58779959500319</v>
      </c>
      <c r="N12" s="63">
        <v>-766.1201589759894</v>
      </c>
      <c r="O12" s="63">
        <v>128.62457788201826</v>
      </c>
      <c r="P12" s="63">
        <v>-4078.3754221179815</v>
      </c>
      <c r="Q12" s="63">
        <v>-4078.1844221179817</v>
      </c>
      <c r="R12" s="64"/>
    </row>
    <row r="13" spans="1:18" s="65" customFormat="1" ht="13.5" customHeight="1">
      <c r="A13" s="55" t="s">
        <v>22</v>
      </c>
      <c r="B13" s="16"/>
      <c r="C13" s="56">
        <v>-3.275937389402805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Havlíček Jan</cp:lastModifiedBy>
  <dcterms:created xsi:type="dcterms:W3CDTF">2001-11-21T16:02:37Z</dcterms:created>
  <dcterms:modified xsi:type="dcterms:W3CDTF">2023-09-10T11:16:22Z</dcterms:modified>
</cp:coreProperties>
</file>