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</calcChain>
</file>

<file path=xl/sharedStrings.xml><?xml version="1.0" encoding="utf-8"?>
<sst xmlns="http://schemas.openxmlformats.org/spreadsheetml/2006/main" count="6" uniqueCount="6">
  <si>
    <t>November Option Open Interest</t>
  </si>
  <si>
    <t>Calls</t>
  </si>
  <si>
    <t>Puts</t>
  </si>
  <si>
    <t>Total</t>
  </si>
  <si>
    <t>Strike</t>
  </si>
  <si>
    <t>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</si>
</sst>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 applyAlignment="1">
      <alignment horizontal="center"/>
    </xf>
    <xf numFmtId="164" fontId="0" fillId="0" borderId="0" xfId="0" applyNumberFormat="1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A10" workbookViewId="0">
      <selection activeCell="C41" sqref="C41"/>
    </sheetView>
  </sheetViews>
  <sheetFormatPr defaultRowHeight="13.2" x14ac:dyDescent="0.25"/>
  <cols>
    <col min="2" max="2" width="10.33203125" bestFit="1" customWidth="1"/>
  </cols>
  <sheetData>
    <row r="1" spans="1:4" s="1" customFormat="1" x14ac:dyDescent="0.25">
      <c r="A1" s="1" t="s">
        <v>0</v>
      </c>
    </row>
    <row r="2" spans="1:4" s="1" customFormat="1" x14ac:dyDescent="0.25">
      <c r="A2" s="1" t="s">
        <v>5</v>
      </c>
      <c r="B2" s="2">
        <v>37187</v>
      </c>
    </row>
    <row r="3" spans="1:4" s="1" customFormat="1" x14ac:dyDescent="0.25"/>
    <row r="4" spans="1:4" s="1" customFormat="1" x14ac:dyDescent="0.25"/>
    <row r="5" spans="1:4" s="1" customFormat="1" x14ac:dyDescent="0.25">
      <c r="A5" s="3" t="s">
        <v>4</v>
      </c>
      <c r="B5" s="3" t="s">
        <v>1</v>
      </c>
      <c r="C5" s="3" t="s">
        <v>2</v>
      </c>
      <c r="D5" s="3" t="s">
        <v>3</v>
      </c>
    </row>
    <row r="6" spans="1:4" x14ac:dyDescent="0.25">
      <c r="A6" s="4">
        <v>1.5</v>
      </c>
      <c r="B6" s="5">
        <v>0</v>
      </c>
      <c r="C6" s="5">
        <v>250</v>
      </c>
      <c r="D6" s="5">
        <f>SUM(B6:C6)</f>
        <v>250</v>
      </c>
    </row>
    <row r="7" spans="1:4" x14ac:dyDescent="0.25">
      <c r="A7" s="4">
        <v>1.55</v>
      </c>
      <c r="B7" s="5">
        <v>0</v>
      </c>
      <c r="C7" s="5">
        <v>4</v>
      </c>
      <c r="D7" s="5">
        <f t="shared" ref="D7:D44" si="0">SUM(B7:C7)</f>
        <v>4</v>
      </c>
    </row>
    <row r="8" spans="1:4" x14ac:dyDescent="0.25">
      <c r="A8" s="4">
        <v>1.6</v>
      </c>
      <c r="B8" s="5">
        <v>0</v>
      </c>
      <c r="C8" s="5">
        <v>137</v>
      </c>
      <c r="D8" s="5">
        <f t="shared" si="0"/>
        <v>137</v>
      </c>
    </row>
    <row r="9" spans="1:4" x14ac:dyDescent="0.25">
      <c r="A9" s="4">
        <v>1.7</v>
      </c>
      <c r="B9" s="5">
        <v>0</v>
      </c>
      <c r="C9" s="5">
        <v>310</v>
      </c>
      <c r="D9" s="5">
        <f t="shared" si="0"/>
        <v>310</v>
      </c>
    </row>
    <row r="10" spans="1:4" x14ac:dyDescent="0.25">
      <c r="A10" s="4">
        <v>1.75</v>
      </c>
      <c r="B10" s="5">
        <v>0</v>
      </c>
      <c r="C10" s="5">
        <v>6431</v>
      </c>
      <c r="D10" s="5">
        <f t="shared" si="0"/>
        <v>6431</v>
      </c>
    </row>
    <row r="11" spans="1:4" x14ac:dyDescent="0.25">
      <c r="A11" s="4">
        <v>1.8</v>
      </c>
      <c r="B11" s="5">
        <v>0</v>
      </c>
      <c r="C11" s="5">
        <v>600</v>
      </c>
      <c r="D11" s="5">
        <f t="shared" si="0"/>
        <v>600</v>
      </c>
    </row>
    <row r="12" spans="1:4" x14ac:dyDescent="0.25">
      <c r="A12" s="4">
        <v>1.9</v>
      </c>
      <c r="B12" s="5">
        <v>0</v>
      </c>
      <c r="C12" s="5">
        <v>2162</v>
      </c>
      <c r="D12" s="5">
        <f t="shared" si="0"/>
        <v>2162</v>
      </c>
    </row>
    <row r="13" spans="1:4" x14ac:dyDescent="0.25">
      <c r="A13" s="4">
        <v>1.95</v>
      </c>
      <c r="B13" s="5">
        <v>0</v>
      </c>
      <c r="C13" s="5">
        <v>0</v>
      </c>
      <c r="D13" s="5">
        <f t="shared" si="0"/>
        <v>0</v>
      </c>
    </row>
    <row r="14" spans="1:4" x14ac:dyDescent="0.25">
      <c r="A14" s="4">
        <v>2</v>
      </c>
      <c r="B14" s="5">
        <v>0</v>
      </c>
      <c r="C14" s="5">
        <v>16864</v>
      </c>
      <c r="D14" s="5">
        <f t="shared" si="0"/>
        <v>16864</v>
      </c>
    </row>
    <row r="15" spans="1:4" x14ac:dyDescent="0.25">
      <c r="A15" s="4">
        <v>2.0499999999999998</v>
      </c>
      <c r="B15" s="5">
        <v>0</v>
      </c>
      <c r="C15" s="5">
        <v>215</v>
      </c>
      <c r="D15" s="5">
        <f t="shared" si="0"/>
        <v>215</v>
      </c>
    </row>
    <row r="16" spans="1:4" x14ac:dyDescent="0.25">
      <c r="A16" s="4">
        <v>2.1</v>
      </c>
      <c r="B16" s="5">
        <v>6</v>
      </c>
      <c r="C16" s="5">
        <v>2707</v>
      </c>
      <c r="D16" s="5">
        <f t="shared" si="0"/>
        <v>2713</v>
      </c>
    </row>
    <row r="17" spans="1:4" x14ac:dyDescent="0.25">
      <c r="A17" s="4">
        <v>2.15</v>
      </c>
      <c r="B17" s="5">
        <v>300</v>
      </c>
      <c r="C17" s="5">
        <v>1513</v>
      </c>
      <c r="D17" s="5">
        <f t="shared" si="0"/>
        <v>1813</v>
      </c>
    </row>
    <row r="18" spans="1:4" x14ac:dyDescent="0.25">
      <c r="A18" s="4">
        <v>2.2000000000000002</v>
      </c>
      <c r="B18" s="5">
        <v>515</v>
      </c>
      <c r="C18" s="5">
        <v>1443</v>
      </c>
      <c r="D18" s="5">
        <f t="shared" si="0"/>
        <v>1958</v>
      </c>
    </row>
    <row r="19" spans="1:4" x14ac:dyDescent="0.25">
      <c r="A19" s="4">
        <v>2.25</v>
      </c>
      <c r="B19" s="5">
        <v>1355</v>
      </c>
      <c r="C19" s="5">
        <v>6781</v>
      </c>
      <c r="D19" s="5">
        <f t="shared" si="0"/>
        <v>8136</v>
      </c>
    </row>
    <row r="20" spans="1:4" x14ac:dyDescent="0.25">
      <c r="A20" s="4">
        <v>2.2999999999999998</v>
      </c>
      <c r="B20" s="5">
        <v>1806</v>
      </c>
      <c r="C20" s="5">
        <v>2628</v>
      </c>
      <c r="D20" s="5">
        <f t="shared" si="0"/>
        <v>4434</v>
      </c>
    </row>
    <row r="21" spans="1:4" x14ac:dyDescent="0.25">
      <c r="A21" s="4">
        <v>2.35</v>
      </c>
      <c r="B21" s="5">
        <v>377</v>
      </c>
      <c r="C21" s="5">
        <v>886</v>
      </c>
      <c r="D21" s="5">
        <f t="shared" si="0"/>
        <v>1263</v>
      </c>
    </row>
    <row r="22" spans="1:4" x14ac:dyDescent="0.25">
      <c r="A22" s="4">
        <v>2.4</v>
      </c>
      <c r="B22" s="5">
        <v>973</v>
      </c>
      <c r="C22" s="5">
        <v>1406</v>
      </c>
      <c r="D22" s="5">
        <f t="shared" si="0"/>
        <v>2379</v>
      </c>
    </row>
    <row r="23" spans="1:4" x14ac:dyDescent="0.25">
      <c r="A23" s="4">
        <v>2.4500000000000002</v>
      </c>
      <c r="B23" s="5">
        <v>1375</v>
      </c>
      <c r="C23" s="5">
        <v>1011</v>
      </c>
      <c r="D23" s="5">
        <f t="shared" si="0"/>
        <v>2386</v>
      </c>
    </row>
    <row r="24" spans="1:4" x14ac:dyDescent="0.25">
      <c r="A24" s="4">
        <v>2.5</v>
      </c>
      <c r="B24" s="5">
        <v>7355</v>
      </c>
      <c r="C24" s="5">
        <v>12969</v>
      </c>
      <c r="D24" s="5">
        <f t="shared" si="0"/>
        <v>20324</v>
      </c>
    </row>
    <row r="25" spans="1:4" x14ac:dyDescent="0.25">
      <c r="A25" s="4">
        <v>2.5499999999999998</v>
      </c>
      <c r="B25" s="5">
        <v>1128</v>
      </c>
      <c r="C25" s="5">
        <v>925</v>
      </c>
      <c r="D25" s="5">
        <f t="shared" si="0"/>
        <v>2053</v>
      </c>
    </row>
    <row r="26" spans="1:4" x14ac:dyDescent="0.25">
      <c r="A26" s="4">
        <v>2.6</v>
      </c>
      <c r="B26" s="5">
        <v>2352</v>
      </c>
      <c r="C26" s="5">
        <v>1860</v>
      </c>
      <c r="D26" s="5">
        <f t="shared" si="0"/>
        <v>4212</v>
      </c>
    </row>
    <row r="27" spans="1:4" x14ac:dyDescent="0.25">
      <c r="A27" s="4">
        <v>2.65</v>
      </c>
      <c r="B27" s="5">
        <v>889</v>
      </c>
      <c r="C27" s="5">
        <v>175</v>
      </c>
      <c r="D27" s="5">
        <f t="shared" si="0"/>
        <v>1064</v>
      </c>
    </row>
    <row r="28" spans="1:4" x14ac:dyDescent="0.25">
      <c r="A28" s="4">
        <v>2.7</v>
      </c>
      <c r="B28" s="5">
        <v>3517</v>
      </c>
      <c r="C28" s="5">
        <v>2211</v>
      </c>
      <c r="D28" s="5">
        <f t="shared" si="0"/>
        <v>5728</v>
      </c>
    </row>
    <row r="29" spans="1:4" x14ac:dyDescent="0.25">
      <c r="A29" s="4">
        <v>2.75</v>
      </c>
      <c r="B29" s="5">
        <v>4300</v>
      </c>
      <c r="C29" s="5">
        <v>3623</v>
      </c>
      <c r="D29" s="5">
        <f t="shared" si="0"/>
        <v>7923</v>
      </c>
    </row>
    <row r="30" spans="1:4" x14ac:dyDescent="0.25">
      <c r="A30" s="4">
        <v>2.8</v>
      </c>
      <c r="B30" s="5">
        <v>3580</v>
      </c>
      <c r="C30" s="5">
        <v>1379</v>
      </c>
      <c r="D30" s="5">
        <f t="shared" si="0"/>
        <v>4959</v>
      </c>
    </row>
    <row r="31" spans="1:4" x14ac:dyDescent="0.25">
      <c r="A31" s="4">
        <v>2.85</v>
      </c>
      <c r="B31" s="5">
        <v>1298</v>
      </c>
      <c r="C31" s="5">
        <v>700</v>
      </c>
      <c r="D31" s="5">
        <f t="shared" si="0"/>
        <v>1998</v>
      </c>
    </row>
    <row r="32" spans="1:4" x14ac:dyDescent="0.25">
      <c r="A32" s="4">
        <v>2.9</v>
      </c>
      <c r="B32" s="5">
        <v>1328</v>
      </c>
      <c r="C32" s="5">
        <v>302</v>
      </c>
      <c r="D32" s="5">
        <f t="shared" si="0"/>
        <v>1630</v>
      </c>
    </row>
    <row r="33" spans="1:4" x14ac:dyDescent="0.25">
      <c r="A33" s="4">
        <v>2.95</v>
      </c>
      <c r="B33" s="5">
        <v>105</v>
      </c>
      <c r="C33" s="5">
        <v>1</v>
      </c>
      <c r="D33" s="5">
        <f t="shared" si="0"/>
        <v>106</v>
      </c>
    </row>
    <row r="34" spans="1:4" x14ac:dyDescent="0.25">
      <c r="A34" s="4">
        <v>3</v>
      </c>
      <c r="B34" s="5">
        <v>7427</v>
      </c>
      <c r="C34" s="5">
        <v>8858</v>
      </c>
      <c r="D34" s="5">
        <f t="shared" si="0"/>
        <v>16285</v>
      </c>
    </row>
    <row r="35" spans="1:4" x14ac:dyDescent="0.25">
      <c r="A35" s="4">
        <v>3.05</v>
      </c>
      <c r="B35" s="5">
        <v>736</v>
      </c>
      <c r="C35" s="5">
        <v>526</v>
      </c>
      <c r="D35" s="5">
        <f t="shared" si="0"/>
        <v>1262</v>
      </c>
    </row>
    <row r="36" spans="1:4" x14ac:dyDescent="0.25">
      <c r="A36" s="4">
        <v>3.1</v>
      </c>
      <c r="B36" s="5">
        <v>976</v>
      </c>
      <c r="C36" s="5">
        <v>990</v>
      </c>
      <c r="D36" s="5">
        <f t="shared" si="0"/>
        <v>1966</v>
      </c>
    </row>
    <row r="37" spans="1:4" x14ac:dyDescent="0.25">
      <c r="A37" s="4">
        <v>3.15</v>
      </c>
      <c r="B37" s="5">
        <v>249</v>
      </c>
      <c r="C37" s="5">
        <v>375</v>
      </c>
      <c r="D37" s="5">
        <f t="shared" si="0"/>
        <v>624</v>
      </c>
    </row>
    <row r="38" spans="1:4" x14ac:dyDescent="0.25">
      <c r="A38" s="4">
        <v>3.2</v>
      </c>
      <c r="B38" s="5">
        <v>346</v>
      </c>
      <c r="C38" s="5">
        <v>50</v>
      </c>
      <c r="D38" s="5">
        <f t="shared" si="0"/>
        <v>396</v>
      </c>
    </row>
    <row r="39" spans="1:4" x14ac:dyDescent="0.25">
      <c r="A39" s="4">
        <v>3.25</v>
      </c>
      <c r="B39" s="5">
        <v>1668</v>
      </c>
      <c r="C39" s="5">
        <v>1814</v>
      </c>
      <c r="D39" s="5">
        <f t="shared" si="0"/>
        <v>3482</v>
      </c>
    </row>
    <row r="40" spans="1:4" x14ac:dyDescent="0.25">
      <c r="A40" s="4">
        <v>3.3</v>
      </c>
      <c r="B40" s="5">
        <v>4135</v>
      </c>
      <c r="C40" s="5">
        <v>3180</v>
      </c>
      <c r="D40" s="5">
        <f t="shared" si="0"/>
        <v>7315</v>
      </c>
    </row>
    <row r="41" spans="1:4" x14ac:dyDescent="0.25">
      <c r="A41" s="4">
        <v>3.35</v>
      </c>
      <c r="B41" s="5">
        <v>1152</v>
      </c>
      <c r="C41" s="5">
        <v>1146</v>
      </c>
      <c r="D41" s="5">
        <f t="shared" si="0"/>
        <v>2298</v>
      </c>
    </row>
    <row r="42" spans="1:4" x14ac:dyDescent="0.25">
      <c r="A42" s="4">
        <v>3.4</v>
      </c>
      <c r="B42" s="5">
        <v>964</v>
      </c>
      <c r="C42" s="5">
        <v>685</v>
      </c>
      <c r="D42" s="5">
        <f t="shared" si="0"/>
        <v>1649</v>
      </c>
    </row>
    <row r="43" spans="1:4" x14ac:dyDescent="0.25">
      <c r="A43" s="4">
        <v>3.45</v>
      </c>
      <c r="B43" s="5">
        <v>1029</v>
      </c>
      <c r="C43" s="5">
        <v>909</v>
      </c>
      <c r="D43" s="5">
        <f t="shared" si="0"/>
        <v>1938</v>
      </c>
    </row>
    <row r="44" spans="1:4" x14ac:dyDescent="0.25">
      <c r="A44" s="4">
        <v>3.5</v>
      </c>
      <c r="B44" s="5">
        <v>5400</v>
      </c>
      <c r="C44" s="5">
        <v>3315</v>
      </c>
      <c r="D44" s="5">
        <f t="shared" si="0"/>
        <v>8715</v>
      </c>
    </row>
    <row r="45" spans="1:4" x14ac:dyDescent="0.25">
      <c r="B45" s="5"/>
    </row>
    <row r="46" spans="1:4" x14ac:dyDescent="0.25">
      <c r="B46" s="5"/>
    </row>
    <row r="47" spans="1:4" x14ac:dyDescent="0.25">
      <c r="B47" s="5"/>
    </row>
    <row r="48" spans="1:4" x14ac:dyDescent="0.25">
      <c r="B48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cp:lastPrinted>2001-10-25T12:16:41Z</cp:lastPrinted>
  <dcterms:created xsi:type="dcterms:W3CDTF">2001-10-08T13:31:21Z</dcterms:created>
  <dcterms:modified xsi:type="dcterms:W3CDTF">2023-09-10T11:20:32Z</dcterms:modified>
</cp:coreProperties>
</file>