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 r="A2611" i="63"/>
  <c r="B2611" i="63"/>
  <c r="C2611" i="63"/>
  <c r="D2611" i="63"/>
  <c r="A2612" i="63"/>
  <c r="B2612" i="63"/>
  <c r="C2612" i="63"/>
  <c r="D2612" i="63"/>
  <c r="A2613" i="63"/>
  <c r="B2613" i="63"/>
  <c r="C2613" i="63"/>
  <c r="D2613" i="63"/>
  <c r="A2614" i="63"/>
  <c r="B2614" i="63"/>
  <c r="C2614" i="63"/>
  <c r="D2614" i="63"/>
  <c r="A2615" i="63"/>
  <c r="B2615" i="63"/>
  <c r="C2615" i="63"/>
  <c r="D2615" i="63"/>
  <c r="A2616" i="63"/>
  <c r="B2616" i="63"/>
  <c r="C2616" i="63"/>
  <c r="D2616" i="63"/>
  <c r="A2617" i="63"/>
  <c r="B2617" i="63"/>
  <c r="C2617" i="63"/>
  <c r="D2617" i="63"/>
  <c r="A2618" i="63"/>
  <c r="B2618" i="63"/>
  <c r="C2618" i="63"/>
  <c r="D2618" i="63"/>
  <c r="A2619" i="63"/>
  <c r="B2619" i="63"/>
  <c r="C2619" i="63"/>
  <c r="D2619" i="63"/>
  <c r="A2620" i="63"/>
  <c r="B2620" i="63"/>
  <c r="C2620" i="63"/>
  <c r="D2620" i="63"/>
  <c r="A2621" i="63"/>
  <c r="B2621" i="63"/>
  <c r="C2621" i="63"/>
  <c r="D2621" i="63"/>
  <c r="A2622" i="63"/>
  <c r="B2622" i="63"/>
  <c r="C2622" i="63"/>
  <c r="D2622" i="63"/>
  <c r="A2623" i="63"/>
  <c r="B2623" i="63"/>
  <c r="C2623" i="63"/>
  <c r="D2623" i="63"/>
  <c r="A2624" i="63"/>
  <c r="B2624" i="63"/>
  <c r="C2624" i="63"/>
  <c r="D2624" i="63"/>
  <c r="A2625" i="63"/>
  <c r="B2625" i="63"/>
  <c r="C2625" i="63"/>
  <c r="D2625" i="63"/>
  <c r="A2626" i="63"/>
  <c r="B2626" i="63"/>
  <c r="C2626" i="63"/>
  <c r="D2626" i="63"/>
  <c r="A2627" i="63"/>
  <c r="B2627" i="63"/>
  <c r="C2627" i="63"/>
  <c r="D2627" i="63"/>
  <c r="A2628" i="63"/>
  <c r="B2628" i="63"/>
  <c r="C2628" i="63"/>
  <c r="D2628" i="63"/>
  <c r="A2629" i="63"/>
  <c r="B2629" i="63"/>
  <c r="C2629" i="63"/>
  <c r="D2629" i="63"/>
</calcChain>
</file>

<file path=xl/sharedStrings.xml><?xml version="1.0" encoding="utf-8"?>
<sst xmlns="http://schemas.openxmlformats.org/spreadsheetml/2006/main" count="1035" uniqueCount="515">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</sst>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560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560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662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662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2629"/>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36943</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6" hidden="1" x14ac:dyDescent="0.3">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6" hidden="1" x14ac:dyDescent="0.3">
      <c r="A31" s="116">
        <f>IF($C$6&lt;='Mar 2001'!Q35,'Mar 2001'!A35,0)</f>
        <v>0</v>
      </c>
      <c r="B31" s="116">
        <f>IF($C$6&lt;='Mar 2001'!Q35,'Mar 2001'!C35,0)</f>
        <v>0</v>
      </c>
      <c r="C31" s="117">
        <f>IF($C$6&lt;='Mar 2001'!Q35,'Mar 2001'!E35,0)</f>
        <v>0</v>
      </c>
      <c r="D31" s="139">
        <f>IF($C$6&lt;='Mar 2001'!Q35,'Mar 2001'!H35,0)</f>
        <v>0</v>
      </c>
      <c r="E31" s="102"/>
    </row>
    <row r="32" spans="1:8" s="100" customFormat="1" ht="15.6" hidden="1" x14ac:dyDescent="0.3">
      <c r="A32" s="116">
        <f>IF($C$6&lt;='Mar 2001'!Q37,'Mar 2001'!A37,0)</f>
        <v>0</v>
      </c>
      <c r="B32" s="116">
        <f>IF($C$6&lt;='Mar 2001'!Q37,'Mar 2001'!C37,0)</f>
        <v>0</v>
      </c>
      <c r="C32" s="117">
        <f>IF($C$6&lt;='Mar 2001'!Q37,'Mar 2001'!E37,0)</f>
        <v>0</v>
      </c>
      <c r="D32" s="139">
        <f>IF($C$6&lt;='Mar 2001'!Q37,'Mar 2001'!H37,0)</f>
        <v>0</v>
      </c>
      <c r="E32" s="102"/>
    </row>
    <row r="33" spans="1:5" s="100" customFormat="1" ht="15.6" hidden="1" x14ac:dyDescent="0.3">
      <c r="A33" s="116">
        <f>IF($C$6&lt;='Mar 2001'!Q38,'Mar 2001'!A38,0)</f>
        <v>0</v>
      </c>
      <c r="B33" s="116">
        <f>IF($C$6&lt;='Mar 2001'!Q38,'Mar 2001'!C38,0)</f>
        <v>0</v>
      </c>
      <c r="C33" s="117">
        <f>IF($C$6&lt;='Mar 2001'!Q38,'Mar 2001'!E38,0)</f>
        <v>0</v>
      </c>
      <c r="D33" s="139">
        <f>IF($C$6&lt;='Mar 2001'!Q38,'Mar 2001'!H38,0)</f>
        <v>0</v>
      </c>
      <c r="E33" s="102"/>
    </row>
    <row r="34" spans="1:5" s="100" customFormat="1" ht="15.6" hidden="1" x14ac:dyDescent="0.3">
      <c r="A34" s="116">
        <f>IF($C$6&lt;='Mar 2001'!Q39,'Mar 2001'!A39,0)</f>
        <v>0</v>
      </c>
      <c r="B34" s="116">
        <f>IF($C$6&lt;='Mar 2001'!Q39,'Mar 2001'!C39,0)</f>
        <v>0</v>
      </c>
      <c r="C34" s="117">
        <f>IF($C$6&lt;='Mar 2001'!Q39,'Mar 2001'!E39,0)</f>
        <v>0</v>
      </c>
      <c r="D34" s="139">
        <f>IF($C$6&lt;='Mar 2001'!Q39,'Mar 2001'!H39,0)</f>
        <v>0</v>
      </c>
      <c r="E34" s="102"/>
    </row>
    <row r="35" spans="1:5" s="100" customFormat="1" ht="15.6" hidden="1" x14ac:dyDescent="0.3">
      <c r="A35" s="116">
        <f>IF($C$6&lt;='Mar 2001'!Q41,'Mar 2001'!A41,0)</f>
        <v>0</v>
      </c>
      <c r="B35" s="116">
        <f>IF($C$6&lt;='Mar 2001'!Q41,'Mar 2001'!C41,0)</f>
        <v>0</v>
      </c>
      <c r="C35" s="117">
        <f>IF($C$6&lt;='Mar 2001'!Q41,'Mar 2001'!E41,0)</f>
        <v>0</v>
      </c>
      <c r="D35" s="139">
        <f>IF($C$6&lt;='Mar 2001'!Q41,'Mar 2001'!H41,0)</f>
        <v>0</v>
      </c>
      <c r="E35" s="102"/>
    </row>
    <row r="36" spans="1:5" s="100" customFormat="1" ht="15.6" hidden="1" x14ac:dyDescent="0.3">
      <c r="A36" s="116">
        <f>IF($C$6&lt;='Mar 2001'!Q42,'Mar 2001'!A42,0)</f>
        <v>0</v>
      </c>
      <c r="B36" s="116">
        <f>IF($C$6&lt;='Mar 2001'!Q42,'Mar 2001'!C42,0)</f>
        <v>0</v>
      </c>
      <c r="C36" s="117">
        <f>IF($C$6&lt;='Mar 2001'!Q42,'Mar 2001'!E42,0)</f>
        <v>0</v>
      </c>
      <c r="D36" s="139">
        <f>IF($C$6&lt;='Mar 2001'!Q42,'Mar 2001'!H42,0)</f>
        <v>0</v>
      </c>
      <c r="E36" s="102"/>
    </row>
    <row r="37" spans="1:5" s="100" customFormat="1" ht="15.6" hidden="1" x14ac:dyDescent="0.3">
      <c r="A37" s="116">
        <f>IF($C$6&lt;='Mar 2001'!Q43,'Mar 2001'!A43,0)</f>
        <v>0</v>
      </c>
      <c r="B37" s="116">
        <f>IF($C$6&lt;='Mar 2001'!Q43,'Mar 2001'!C43,0)</f>
        <v>0</v>
      </c>
      <c r="C37" s="117">
        <f>IF($C$6&lt;='Mar 2001'!Q43,'Mar 2001'!E43,0)</f>
        <v>0</v>
      </c>
      <c r="D37" s="139">
        <f>IF($C$6&lt;='Mar 2001'!Q43,'Mar 2001'!H43,0)</f>
        <v>0</v>
      </c>
      <c r="E37" s="102"/>
    </row>
    <row r="38" spans="1:5" s="100" customFormat="1" ht="15.6" hidden="1" x14ac:dyDescent="0.3">
      <c r="A38" s="116">
        <f>IF($C$6&lt;='Mar 2001'!Q44,'Mar 2001'!A44,0)</f>
        <v>0</v>
      </c>
      <c r="B38" s="116">
        <f>IF($C$6&lt;='Mar 2001'!Q44,'Mar 2001'!C44,0)</f>
        <v>0</v>
      </c>
      <c r="C38" s="117">
        <f>IF($C$6&lt;='Mar 2001'!Q44,'Mar 2001'!E44,0)</f>
        <v>0</v>
      </c>
      <c r="D38" s="139">
        <f>IF($C$6&lt;='Mar 2001'!Q44,'Mar 2001'!H44,0)</f>
        <v>0</v>
      </c>
      <c r="E38" s="102"/>
    </row>
    <row r="39" spans="1:5" s="100" customFormat="1" ht="15.6" hidden="1" x14ac:dyDescent="0.3">
      <c r="A39" s="116">
        <f>IF($C$6&lt;='Mar 2001'!Q45,'Mar 2001'!A45,0)</f>
        <v>0</v>
      </c>
      <c r="B39" s="116">
        <f>IF($C$6&lt;='Mar 2001'!Q45,'Mar 2001'!C45,0)</f>
        <v>0</v>
      </c>
      <c r="C39" s="117">
        <f>IF($C$6&lt;='Mar 2001'!Q45,'Mar 2001'!E45,0)</f>
        <v>0</v>
      </c>
      <c r="D39" s="139">
        <f>IF($C$6&lt;='Mar 2001'!Q45,'Mar 2001'!H45,0)</f>
        <v>0</v>
      </c>
      <c r="E39" s="102"/>
    </row>
    <row r="40" spans="1:5" s="100" customFormat="1" ht="15.6" hidden="1" x14ac:dyDescent="0.3">
      <c r="A40" s="116">
        <f>IF($C$6&lt;='Mar 2001'!Q46,'Mar 2001'!A46,0)</f>
        <v>0</v>
      </c>
      <c r="B40" s="116">
        <f>IF($C$6&lt;='Mar 2001'!Q46,'Mar 2001'!C46,0)</f>
        <v>0</v>
      </c>
      <c r="C40" s="117">
        <f>IF($C$6&lt;='Mar 2001'!Q46,'Mar 2001'!E46,0)</f>
        <v>0</v>
      </c>
      <c r="D40" s="139">
        <f>IF($C$6&lt;='Mar 2001'!Q46,'Mar 2001'!H46,0)</f>
        <v>0</v>
      </c>
      <c r="E40" s="102"/>
    </row>
    <row r="41" spans="1:5" s="100" customFormat="1" ht="15.6" hidden="1" x14ac:dyDescent="0.3">
      <c r="A41" s="116">
        <f>IF($C$6&lt;='Mar 2001'!Q47,'Mar 2001'!A47,0)</f>
        <v>0</v>
      </c>
      <c r="B41" s="116">
        <f>IF($C$6&lt;='Mar 2001'!Q47,'Mar 2001'!C47,0)</f>
        <v>0</v>
      </c>
      <c r="C41" s="117">
        <f>IF($C$6&lt;='Mar 2001'!Q47,'Mar 2001'!E47,0)</f>
        <v>0</v>
      </c>
      <c r="D41" s="139">
        <f>IF($C$6&lt;='Mar 2001'!Q47,'Mar 2001'!H47,0)</f>
        <v>0</v>
      </c>
      <c r="E41" s="102"/>
    </row>
    <row r="42" spans="1:5" s="100" customFormat="1" ht="15.6" hidden="1" x14ac:dyDescent="0.3">
      <c r="A42" s="116">
        <f>IF($C$6&lt;='Mar 2001'!Q48,'Mar 2001'!A48,0)</f>
        <v>0</v>
      </c>
      <c r="B42" s="116">
        <f>IF($C$6&lt;='Mar 2001'!Q48,'Mar 2001'!C48,0)</f>
        <v>0</v>
      </c>
      <c r="C42" s="117">
        <f>IF($C$6&lt;='Mar 2001'!Q48,'Mar 2001'!E48,0)</f>
        <v>0</v>
      </c>
      <c r="D42" s="139">
        <f>IF($C$6&lt;='Mar 2001'!Q48,'Mar 2001'!H48,0)</f>
        <v>0</v>
      </c>
      <c r="E42" s="102"/>
    </row>
    <row r="43" spans="1:5" s="100" customFormat="1" ht="15.6" hidden="1" x14ac:dyDescent="0.3">
      <c r="A43" s="116">
        <f>IF($C$6&lt;='Mar 2001'!Q56,'Mar 2001'!A56,0)</f>
        <v>0</v>
      </c>
      <c r="B43" s="116">
        <f>IF($C$6&lt;='Mar 2001'!Q56,'Mar 2001'!C56,0)</f>
        <v>0</v>
      </c>
      <c r="C43" s="117">
        <f>IF($C$6&lt;='Mar 2001'!Q56,'Mar 2001'!E56,0)</f>
        <v>0</v>
      </c>
      <c r="D43" s="139">
        <f>IF($C$6&lt;='Mar 2001'!Q56,'Mar 2001'!H56,0)</f>
        <v>0</v>
      </c>
      <c r="E43" s="102"/>
    </row>
    <row r="44" spans="1:5" s="100" customFormat="1" ht="15.6" hidden="1" x14ac:dyDescent="0.3">
      <c r="A44" s="116">
        <f>IF($C$6&lt;='Mar 2001'!Q50,'Mar 2001'!A50,0)</f>
        <v>0</v>
      </c>
      <c r="B44" s="116">
        <f>IF($C$6&lt;='Mar 2001'!Q50,'Mar 2001'!C50,0)</f>
        <v>0</v>
      </c>
      <c r="C44" s="117">
        <f>IF($C$6&lt;='Mar 2001'!Q50,'Mar 2001'!E50,0)</f>
        <v>0</v>
      </c>
      <c r="D44" s="139">
        <f>IF($C$6&lt;='Mar 2001'!Q50,'Mar 2001'!H50,0)</f>
        <v>0</v>
      </c>
      <c r="E44" s="102"/>
    </row>
    <row r="45" spans="1:5" s="100" customFormat="1" ht="15.6" hidden="1" x14ac:dyDescent="0.3">
      <c r="A45" s="116">
        <f>IF($C$6&lt;='Mar 2001'!Q52,'Mar 2001'!A52,0)</f>
        <v>0</v>
      </c>
      <c r="B45" s="116">
        <f>IF($C$6&lt;='Mar 2001'!Q52,'Mar 2001'!C52,0)</f>
        <v>0</v>
      </c>
      <c r="C45" s="117">
        <f>IF($C$6&lt;='Mar 2001'!Q52,'Mar 2001'!E52,0)</f>
        <v>0</v>
      </c>
      <c r="D45" s="139">
        <f>IF($C$6&lt;='Mar 2001'!Q52,'Mar 2001'!H52,0)</f>
        <v>0</v>
      </c>
      <c r="E45" s="102"/>
    </row>
    <row r="46" spans="1:5" s="100" customFormat="1" ht="15.6" hidden="1" x14ac:dyDescent="0.3">
      <c r="A46" s="116">
        <f>IF($C$6&lt;='Mar 2001'!Q53,'Mar 2001'!A53,0)</f>
        <v>0</v>
      </c>
      <c r="B46" s="116">
        <f>IF($C$6&lt;='Mar 2001'!Q53,'Mar 2001'!C53,0)</f>
        <v>0</v>
      </c>
      <c r="C46" s="117">
        <f>IF($C$6&lt;='Mar 2001'!Q53,'Mar 2001'!E53,0)</f>
        <v>0</v>
      </c>
      <c r="D46" s="139">
        <f>IF($C$6&lt;='Mar 2001'!Q53,'Mar 2001'!H53,0)</f>
        <v>0</v>
      </c>
      <c r="E46" s="102"/>
    </row>
    <row r="47" spans="1:5" s="100" customFormat="1" ht="15.6" hidden="1" x14ac:dyDescent="0.3">
      <c r="A47" s="116">
        <f>IF($C$6&lt;='Mar 2001'!Q54,'Mar 2001'!A54,0)</f>
        <v>0</v>
      </c>
      <c r="B47" s="116">
        <f>IF($C$6&lt;='Mar 2001'!Q54,'Mar 2001'!C54,0)</f>
        <v>0</v>
      </c>
      <c r="C47" s="117">
        <f>IF($C$6&lt;='Mar 2001'!Q54,'Mar 2001'!E54,0)</f>
        <v>0</v>
      </c>
      <c r="D47" s="139">
        <f>IF($C$6&lt;='Mar 2001'!Q54,'Mar 2001'!H54,0)</f>
        <v>0</v>
      </c>
      <c r="E47" s="102"/>
    </row>
    <row r="48" spans="1:5" s="100" customFormat="1" ht="15.6" hidden="1" x14ac:dyDescent="0.3">
      <c r="A48" s="116">
        <f>IF($C$6&lt;='Mar 2001'!Q55,'Mar 2001'!A55,0)</f>
        <v>0</v>
      </c>
      <c r="B48" s="116">
        <f>IF($C$6&lt;='Mar 2001'!Q55,'Mar 2001'!C55,0)</f>
        <v>0</v>
      </c>
      <c r="C48" s="117">
        <f>IF($C$6&lt;='Mar 2001'!Q55,'Mar 2001'!E55,0)</f>
        <v>0</v>
      </c>
      <c r="D48" s="139">
        <f>IF($C$6&lt;='Mar 2001'!Q55,'Mar 2001'!H55,0)</f>
        <v>0</v>
      </c>
      <c r="E48" s="102"/>
    </row>
    <row r="49" spans="1:8" s="100" customFormat="1" ht="15.6" hidden="1" x14ac:dyDescent="0.3">
      <c r="A49" s="116">
        <f>IF($C$6&lt;='Mar 2001'!Q62,'Mar 2001'!A62,0)</f>
        <v>0</v>
      </c>
      <c r="B49" s="116">
        <f>IF($C$6&lt;='Mar 2001'!Q62,'Mar 2001'!C62,0)</f>
        <v>0</v>
      </c>
      <c r="C49" s="117">
        <f>IF($C$6&lt;='Mar 2001'!Q62,'Mar 2001'!E62,0)</f>
        <v>0</v>
      </c>
      <c r="D49" s="139">
        <f>IF($C$6&lt;='Mar 2001'!Q62,'Mar 2001'!H62,0)</f>
        <v>0</v>
      </c>
      <c r="E49" s="102"/>
    </row>
    <row r="50" spans="1:8" s="100" customFormat="1" ht="15.6" hidden="1" x14ac:dyDescent="0.3">
      <c r="A50" s="116">
        <f>IF($C$6&lt;='Mar 2001'!Q63,'Mar 2001'!A63,0)</f>
        <v>0</v>
      </c>
      <c r="B50" s="116">
        <f>IF($C$6&lt;='Mar 2001'!Q63,'Mar 2001'!C63,0)</f>
        <v>0</v>
      </c>
      <c r="C50" s="117">
        <f>IF($C$6&lt;='Mar 2001'!Q63,'Mar 2001'!E63,0)</f>
        <v>0</v>
      </c>
      <c r="D50" s="139">
        <f>IF($C$6&lt;='Mar 2001'!Q63,'Mar 2001'!H63,0)</f>
        <v>0</v>
      </c>
      <c r="E50" s="102"/>
    </row>
    <row r="51" spans="1:8" s="100" customFormat="1" ht="15.6" hidden="1" x14ac:dyDescent="0.3">
      <c r="A51" s="116">
        <f>IF($C$6&lt;='Mar 2001'!Q64,'Mar 2001'!A64,0)</f>
        <v>0</v>
      </c>
      <c r="B51" s="116">
        <f>IF($C$6&lt;='Mar 2001'!Q64,'Mar 2001'!C64,0)</f>
        <v>0</v>
      </c>
      <c r="C51" s="117">
        <f>IF($C$6&lt;='Mar 2001'!Q64,'Mar 2001'!E64,0)</f>
        <v>0</v>
      </c>
      <c r="D51" s="139">
        <f>IF($C$6&lt;='Mar 2001'!Q64,'Mar 2001'!H64,0)</f>
        <v>0</v>
      </c>
      <c r="E51" s="102"/>
    </row>
    <row r="52" spans="1:8" s="100" customFormat="1" ht="15.6" hidden="1" x14ac:dyDescent="0.3">
      <c r="A52" s="116">
        <f>IF($C$6&lt;='Mar 2001'!Q65,'Mar 2001'!A65,0)</f>
        <v>0</v>
      </c>
      <c r="B52" s="116">
        <f>IF($C$6&lt;='Mar 2001'!Q65,'Mar 2001'!C65,0)</f>
        <v>0</v>
      </c>
      <c r="C52" s="117">
        <f>IF($C$6&lt;='Mar 2001'!Q65,'Mar 2001'!E65,0)</f>
        <v>0</v>
      </c>
      <c r="D52" s="139">
        <f>IF($C$6&lt;='Mar 2001'!Q65,'Mar 2001'!H65,0)</f>
        <v>0</v>
      </c>
      <c r="E52" s="102"/>
    </row>
    <row r="53" spans="1:8" s="100" customFormat="1" ht="15.6" hidden="1" x14ac:dyDescent="0.3">
      <c r="A53" s="116">
        <f>IF($C$6&lt;='Mar 2001'!Q66,'Mar 2001'!A66,0)</f>
        <v>0</v>
      </c>
      <c r="B53" s="116">
        <f>IF($C$6&lt;='Mar 2001'!Q66,'Mar 2001'!C66,0)</f>
        <v>0</v>
      </c>
      <c r="C53" s="117">
        <f>IF($C$6&lt;='Mar 2001'!Q66,'Mar 2001'!E66,0)</f>
        <v>0</v>
      </c>
      <c r="D53" s="139">
        <f>IF($C$6&lt;='Mar 2001'!Q66,'Mar 2001'!H66,0)</f>
        <v>0</v>
      </c>
      <c r="E53" s="102"/>
    </row>
    <row r="54" spans="1:8" s="100" customFormat="1" ht="15.6" hidden="1" x14ac:dyDescent="0.3">
      <c r="A54" s="116">
        <f>IF($C$6&lt;='Mar 2001'!Q67,'Mar 2001'!A67,0)</f>
        <v>0</v>
      </c>
      <c r="B54" s="116">
        <f>IF($C$6&lt;='Mar 2001'!Q67,'Mar 2001'!C67,0)</f>
        <v>0</v>
      </c>
      <c r="C54" s="117">
        <f>IF($C$6&lt;='Mar 2001'!Q67,'Mar 2001'!E67,0)</f>
        <v>0</v>
      </c>
      <c r="D54" s="139">
        <f>IF($C$6&lt;='Mar 2001'!Q67,'Mar 2001'!H67,0)</f>
        <v>0</v>
      </c>
      <c r="E54" s="102"/>
    </row>
    <row r="55" spans="1:8" s="100" customFormat="1" ht="15.6" hidden="1" x14ac:dyDescent="0.3">
      <c r="A55" s="116">
        <f>IF($C$6&lt;='Mar 2001'!Q68,'Mar 2001'!A68,0)</f>
        <v>0</v>
      </c>
      <c r="B55" s="116">
        <f>IF($C$6&lt;='Mar 2001'!Q68,'Mar 2001'!C68,0)</f>
        <v>0</v>
      </c>
      <c r="C55" s="117">
        <f>IF($C$6&lt;='Mar 2001'!Q68,'Mar 2001'!E68,0)</f>
        <v>0</v>
      </c>
      <c r="D55" s="139">
        <f>IF($C$6&lt;='Mar 2001'!Q68,'Mar 2001'!H68,0)</f>
        <v>0</v>
      </c>
      <c r="E55" s="102"/>
    </row>
    <row r="56" spans="1:8" s="100" customFormat="1" ht="15.6" hidden="1" x14ac:dyDescent="0.3">
      <c r="A56" s="116">
        <f>IF($C$6&lt;='Mar 2001'!Q69,'Mar 2001'!A69,0)</f>
        <v>0</v>
      </c>
      <c r="B56" s="116">
        <f>IF($C$6&lt;='Mar 2001'!Q69,'Mar 2001'!C69,0)</f>
        <v>0</v>
      </c>
      <c r="C56" s="117">
        <f>IF($C$6&lt;='Mar 2001'!Q69,'Mar 2001'!E69,0)</f>
        <v>0</v>
      </c>
      <c r="D56" s="139">
        <f>IF($C$6&lt;='Mar 2001'!Q69,'Mar 2001'!H69,0)</f>
        <v>0</v>
      </c>
      <c r="E56" s="102"/>
    </row>
    <row r="57" spans="1:8" s="100" customFormat="1" ht="15.6" hidden="1" x14ac:dyDescent="0.3">
      <c r="A57" s="116">
        <f>IF($C$6&lt;='Mar 2001'!Q70,'Mar 2001'!A70,0)</f>
        <v>0</v>
      </c>
      <c r="B57" s="116">
        <f>IF($C$6&lt;='Mar 2001'!Q70,'Mar 2001'!C70,0)</f>
        <v>0</v>
      </c>
      <c r="C57" s="117">
        <f>IF($C$6&lt;='Mar 2001'!Q70,'Mar 2001'!E70,0)</f>
        <v>0</v>
      </c>
      <c r="D57" s="139">
        <f>IF($C$6&lt;='Mar 2001'!Q70,'Mar 2001'!H70,0)</f>
        <v>0</v>
      </c>
      <c r="E57" s="102"/>
    </row>
    <row r="58" spans="1:8" s="100" customFormat="1" ht="15.6" hidden="1" x14ac:dyDescent="0.3">
      <c r="A58" s="116">
        <f>IF($C$6&lt;='Mar 2001'!Q71,'Mar 2001'!A71,0)</f>
        <v>0</v>
      </c>
      <c r="B58" s="116">
        <f>IF($C$6&lt;='Mar 2001'!Q71,'Mar 2001'!C71,0)</f>
        <v>0</v>
      </c>
      <c r="C58" s="117">
        <f>IF($C$6&lt;='Mar 2001'!Q71,'Mar 2001'!E71,0)</f>
        <v>0</v>
      </c>
      <c r="D58" s="139">
        <f>IF($C$6&lt;='Mar 2001'!Q71,'Mar 2001'!H71,0)</f>
        <v>0</v>
      </c>
      <c r="E58" s="102"/>
    </row>
    <row r="59" spans="1:8" s="100" customFormat="1" ht="15.6" hidden="1" x14ac:dyDescent="0.3">
      <c r="A59" s="116">
        <f>IF($C$6&lt;='Mar 2001'!Q72,'Mar 2001'!A72,0)</f>
        <v>0</v>
      </c>
      <c r="B59" s="116">
        <f>IF($C$6&lt;='Mar 2001'!Q72,'Mar 2001'!C72,0)</f>
        <v>0</v>
      </c>
      <c r="C59" s="117">
        <f>IF($C$6&lt;='Mar 2001'!Q72,'Mar 2001'!E72,0)</f>
        <v>0</v>
      </c>
      <c r="D59" s="139">
        <f>IF($C$6&lt;='Mar 2001'!Q72,'Mar 2001'!H72,0)</f>
        <v>0</v>
      </c>
      <c r="E59" s="102"/>
    </row>
    <row r="60" spans="1:8" s="100" customFormat="1" ht="15.6" hidden="1" x14ac:dyDescent="0.3">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hidden="1" x14ac:dyDescent="0.25">
      <c r="A2611" s="116">
        <f>IF($C$6&lt;='Mar 2001'!Q2612,'Mar 2001'!A2612,0)</f>
        <v>0</v>
      </c>
      <c r="B2611" s="116">
        <f>IF($C$6&lt;='Mar 2001'!Q2612,'Mar 2001'!C2612,0)</f>
        <v>0</v>
      </c>
      <c r="C2611" s="117">
        <f>IF($C$6&lt;='Mar 2001'!Q2612,'Mar 2001'!E2612,0)</f>
        <v>0</v>
      </c>
      <c r="D2611" s="139">
        <f>IF($C$6&lt;='Mar 2001'!Q2612,'Mar 2001'!H2612,0)</f>
        <v>0</v>
      </c>
    </row>
    <row r="2612" spans="1:4" hidden="1" x14ac:dyDescent="0.25">
      <c r="A2612" s="116">
        <f>IF($C$6&lt;='Mar 2001'!Q2613,'Mar 2001'!A2613,0)</f>
        <v>0</v>
      </c>
      <c r="B2612" s="116">
        <f>IF($C$6&lt;='Mar 2001'!Q2613,'Mar 2001'!C2613,0)</f>
        <v>0</v>
      </c>
      <c r="C2612" s="117">
        <f>IF($C$6&lt;='Mar 2001'!Q2613,'Mar 2001'!E2613,0)</f>
        <v>0</v>
      </c>
      <c r="D2612" s="139">
        <f>IF($C$6&lt;='Mar 2001'!Q2613,'Mar 2001'!H2613,0)</f>
        <v>0</v>
      </c>
    </row>
    <row r="2613" spans="1:4" hidden="1" x14ac:dyDescent="0.25">
      <c r="A2613" s="116">
        <f>IF($C$6&lt;='Mar 2001'!Q2614,'Mar 2001'!A2614,0)</f>
        <v>0</v>
      </c>
      <c r="B2613" s="116">
        <f>IF($C$6&lt;='Mar 2001'!Q2614,'Mar 2001'!C2614,0)</f>
        <v>0</v>
      </c>
      <c r="C2613" s="117">
        <f>IF($C$6&lt;='Mar 2001'!Q2614,'Mar 2001'!E2614,0)</f>
        <v>0</v>
      </c>
      <c r="D2613" s="139">
        <f>IF($C$6&lt;='Mar 2001'!Q2614,'Mar 2001'!H2614,0)</f>
        <v>0</v>
      </c>
    </row>
    <row r="2614" spans="1:4" hidden="1" x14ac:dyDescent="0.25">
      <c r="A2614" s="116">
        <f>IF($C$6&lt;='Mar 2001'!Q2615,'Mar 2001'!A2615,0)</f>
        <v>0</v>
      </c>
      <c r="B2614" s="116">
        <f>IF($C$6&lt;='Mar 2001'!Q2615,'Mar 2001'!C2615,0)</f>
        <v>0</v>
      </c>
      <c r="C2614" s="117">
        <f>IF($C$6&lt;='Mar 2001'!Q2615,'Mar 2001'!E2615,0)</f>
        <v>0</v>
      </c>
      <c r="D2614" s="139">
        <f>IF($C$6&lt;='Mar 2001'!Q2615,'Mar 2001'!H2615,0)</f>
        <v>0</v>
      </c>
    </row>
    <row r="2615" spans="1:4" hidden="1" x14ac:dyDescent="0.25">
      <c r="A2615" s="116">
        <f>IF($C$6&lt;='Mar 2001'!Q2616,'Mar 2001'!A2616,0)</f>
        <v>0</v>
      </c>
      <c r="B2615" s="116">
        <f>IF($C$6&lt;='Mar 2001'!Q2616,'Mar 2001'!C2616,0)</f>
        <v>0</v>
      </c>
      <c r="C2615" s="117">
        <f>IF($C$6&lt;='Mar 2001'!Q2616,'Mar 2001'!E2616,0)</f>
        <v>0</v>
      </c>
      <c r="D2615" s="139">
        <f>IF($C$6&lt;='Mar 2001'!Q2616,'Mar 2001'!H2616,0)</f>
        <v>0</v>
      </c>
    </row>
    <row r="2616" spans="1:4" hidden="1" x14ac:dyDescent="0.25">
      <c r="A2616" s="116">
        <f>IF($C$6&lt;='Mar 2001'!Q2617,'Mar 2001'!A2617,0)</f>
        <v>0</v>
      </c>
      <c r="B2616" s="116">
        <f>IF($C$6&lt;='Mar 2001'!Q2617,'Mar 2001'!C2617,0)</f>
        <v>0</v>
      </c>
      <c r="C2616" s="117">
        <f>IF($C$6&lt;='Mar 2001'!Q2617,'Mar 2001'!E2617,0)</f>
        <v>0</v>
      </c>
      <c r="D2616" s="139">
        <f>IF($C$6&lt;='Mar 2001'!Q2617,'Mar 2001'!H2617,0)</f>
        <v>0</v>
      </c>
    </row>
    <row r="2617" spans="1:4" hidden="1" x14ac:dyDescent="0.25">
      <c r="A2617" s="116">
        <f>IF($C$6&lt;='Mar 2001'!Q2618,'Mar 2001'!A2618,0)</f>
        <v>0</v>
      </c>
      <c r="B2617" s="116">
        <f>IF($C$6&lt;='Mar 2001'!Q2618,'Mar 2001'!C2618,0)</f>
        <v>0</v>
      </c>
      <c r="C2617" s="117">
        <f>IF($C$6&lt;='Mar 2001'!Q2618,'Mar 2001'!E2618,0)</f>
        <v>0</v>
      </c>
      <c r="D2617" s="139">
        <f>IF($C$6&lt;='Mar 2001'!Q2618,'Mar 2001'!H2618,0)</f>
        <v>0</v>
      </c>
    </row>
    <row r="2618" spans="1:4" hidden="1" x14ac:dyDescent="0.25">
      <c r="A2618" s="116">
        <f>IF($C$6&lt;='Mar 2001'!Q2619,'Mar 2001'!A2619,0)</f>
        <v>0</v>
      </c>
      <c r="B2618" s="116">
        <f>IF($C$6&lt;='Mar 2001'!Q2619,'Mar 2001'!C2619,0)</f>
        <v>0</v>
      </c>
      <c r="C2618" s="117">
        <f>IF($C$6&lt;='Mar 2001'!Q2619,'Mar 2001'!E2619,0)</f>
        <v>0</v>
      </c>
      <c r="D2618" s="139">
        <f>IF($C$6&lt;='Mar 2001'!Q2619,'Mar 2001'!H2619,0)</f>
        <v>0</v>
      </c>
    </row>
    <row r="2619" spans="1:4" hidden="1" x14ac:dyDescent="0.25">
      <c r="A2619" s="116">
        <f>IF($C$6&lt;='Mar 2001'!Q2620,'Mar 2001'!A2620,0)</f>
        <v>0</v>
      </c>
      <c r="B2619" s="116">
        <f>IF($C$6&lt;='Mar 2001'!Q2620,'Mar 2001'!C2620,0)</f>
        <v>0</v>
      </c>
      <c r="C2619" s="117">
        <f>IF($C$6&lt;='Mar 2001'!Q2620,'Mar 2001'!E2620,0)</f>
        <v>0</v>
      </c>
      <c r="D2619" s="139">
        <f>IF($C$6&lt;='Mar 2001'!Q2620,'Mar 2001'!H2620,0)</f>
        <v>0</v>
      </c>
    </row>
    <row r="2620" spans="1:4" hidden="1" x14ac:dyDescent="0.25">
      <c r="A2620" s="116">
        <f>IF($C$6&lt;='Mar 2001'!Q2621,'Mar 2001'!A2621,0)</f>
        <v>0</v>
      </c>
      <c r="B2620" s="116">
        <f>IF($C$6&lt;='Mar 2001'!Q2621,'Mar 2001'!C2621,0)</f>
        <v>0</v>
      </c>
      <c r="C2620" s="117">
        <f>IF($C$6&lt;='Mar 2001'!Q2621,'Mar 2001'!E2621,0)</f>
        <v>0</v>
      </c>
      <c r="D2620" s="139">
        <f>IF($C$6&lt;='Mar 2001'!Q2621,'Mar 2001'!H2621,0)</f>
        <v>0</v>
      </c>
    </row>
    <row r="2621" spans="1:4" hidden="1" x14ac:dyDescent="0.25">
      <c r="A2621" s="116">
        <f>IF($C$6&lt;='Mar 2001'!Q2622,'Mar 2001'!A2622,0)</f>
        <v>0</v>
      </c>
      <c r="B2621" s="116">
        <f>IF($C$6&lt;='Mar 2001'!Q2622,'Mar 2001'!C2622,0)</f>
        <v>0</v>
      </c>
      <c r="C2621" s="117">
        <f>IF($C$6&lt;='Mar 2001'!Q2622,'Mar 2001'!E2622,0)</f>
        <v>0</v>
      </c>
      <c r="D2621" s="139">
        <f>IF($C$6&lt;='Mar 2001'!Q2622,'Mar 2001'!H2622,0)</f>
        <v>0</v>
      </c>
    </row>
    <row r="2622" spans="1:4" hidden="1" x14ac:dyDescent="0.25">
      <c r="A2622" s="116">
        <f>IF($C$6&lt;='Mar 2001'!Q2623,'Mar 2001'!A2623,0)</f>
        <v>0</v>
      </c>
      <c r="B2622" s="116">
        <f>IF($C$6&lt;='Mar 2001'!Q2623,'Mar 2001'!C2623,0)</f>
        <v>0</v>
      </c>
      <c r="C2622" s="117">
        <f>IF($C$6&lt;='Mar 2001'!Q2623,'Mar 2001'!E2623,0)</f>
        <v>0</v>
      </c>
      <c r="D2622" s="139">
        <f>IF($C$6&lt;='Mar 2001'!Q2623,'Mar 2001'!H2623,0)</f>
        <v>0</v>
      </c>
    </row>
    <row r="2623" spans="1:4" hidden="1" x14ac:dyDescent="0.25">
      <c r="A2623" s="116">
        <f>IF($C$6&lt;='Mar 2001'!Q2624,'Mar 2001'!A2624,0)</f>
        <v>0</v>
      </c>
      <c r="B2623" s="116">
        <f>IF($C$6&lt;='Mar 2001'!Q2624,'Mar 2001'!C2624,0)</f>
        <v>0</v>
      </c>
      <c r="C2623" s="117">
        <f>IF($C$6&lt;='Mar 2001'!Q2624,'Mar 2001'!E2624,0)</f>
        <v>0</v>
      </c>
      <c r="D2623" s="139">
        <f>IF($C$6&lt;='Mar 2001'!Q2624,'Mar 2001'!H2624,0)</f>
        <v>0</v>
      </c>
    </row>
    <row r="2624" spans="1:4" hidden="1" x14ac:dyDescent="0.25">
      <c r="A2624" s="116">
        <f>IF($C$6&lt;='Mar 2001'!Q2625,'Mar 2001'!A2625,0)</f>
        <v>0</v>
      </c>
      <c r="B2624" s="116">
        <f>IF($C$6&lt;='Mar 2001'!Q2625,'Mar 2001'!C2625,0)</f>
        <v>0</v>
      </c>
      <c r="C2624" s="117">
        <f>IF($C$6&lt;='Mar 2001'!Q2625,'Mar 2001'!E2625,0)</f>
        <v>0</v>
      </c>
      <c r="D2624" s="139">
        <f>IF($C$6&lt;='Mar 2001'!Q2625,'Mar 2001'!H2625,0)</f>
        <v>0</v>
      </c>
    </row>
    <row r="2625" spans="1:4" hidden="1" x14ac:dyDescent="0.25">
      <c r="A2625" s="116">
        <f>IF($C$6&lt;='Mar 2001'!Q2626,'Mar 2001'!A2626,0)</f>
        <v>0</v>
      </c>
      <c r="B2625" s="116">
        <f>IF($C$6&lt;='Mar 2001'!Q2626,'Mar 2001'!C2626,0)</f>
        <v>0</v>
      </c>
      <c r="C2625" s="117">
        <f>IF($C$6&lt;='Mar 2001'!Q2626,'Mar 2001'!E2626,0)</f>
        <v>0</v>
      </c>
      <c r="D2625" s="139">
        <f>IF($C$6&lt;='Mar 2001'!Q2626,'Mar 2001'!H2626,0)</f>
        <v>0</v>
      </c>
    </row>
    <row r="2626" spans="1:4" hidden="1" x14ac:dyDescent="0.25">
      <c r="A2626" s="116">
        <f>IF($C$6&lt;='Mar 2001'!Q2627,'Mar 2001'!A2627,0)</f>
        <v>0</v>
      </c>
      <c r="B2626" s="116">
        <f>IF($C$6&lt;='Mar 2001'!Q2627,'Mar 2001'!C2627,0)</f>
        <v>0</v>
      </c>
      <c r="C2626" s="117">
        <f>IF($C$6&lt;='Mar 2001'!Q2627,'Mar 2001'!E2627,0)</f>
        <v>0</v>
      </c>
      <c r="D2626" s="139">
        <f>IF($C$6&lt;='Mar 2001'!Q2627,'Mar 2001'!H2627,0)</f>
        <v>0</v>
      </c>
    </row>
    <row r="2627" spans="1:4" hidden="1" x14ac:dyDescent="0.25">
      <c r="A2627" s="116">
        <f>IF($C$6&lt;='Mar 2001'!Q2628,'Mar 2001'!A2628,0)</f>
        <v>0</v>
      </c>
      <c r="B2627" s="116">
        <f>IF($C$6&lt;='Mar 2001'!Q2628,'Mar 2001'!C2628,0)</f>
        <v>0</v>
      </c>
      <c r="C2627" s="117">
        <f>IF($C$6&lt;='Mar 2001'!Q2628,'Mar 2001'!E2628,0)</f>
        <v>0</v>
      </c>
      <c r="D2627" s="139">
        <f>IF($C$6&lt;='Mar 2001'!Q2628,'Mar 2001'!H2628,0)</f>
        <v>0</v>
      </c>
    </row>
    <row r="2628" spans="1:4" hidden="1" x14ac:dyDescent="0.25">
      <c r="A2628" s="116">
        <f>IF($C$6&lt;='Mar 2001'!Q2629,'Mar 2001'!A2629,0)</f>
        <v>0</v>
      </c>
      <c r="B2628" s="116">
        <f>IF($C$6&lt;='Mar 2001'!Q2629,'Mar 2001'!C2629,0)</f>
        <v>0</v>
      </c>
      <c r="C2628" s="117">
        <f>IF($C$6&lt;='Mar 2001'!Q2629,'Mar 2001'!E2629,0)</f>
        <v>0</v>
      </c>
      <c r="D2628" s="139">
        <f>IF($C$6&lt;='Mar 2001'!Q2629,'Mar 2001'!H2629,0)</f>
        <v>0</v>
      </c>
    </row>
    <row r="2629" spans="1:4" hidden="1" x14ac:dyDescent="0.25">
      <c r="A2629" s="116">
        <f>IF($C$6&lt;='Mar 2001'!Q2630,'Mar 2001'!A2630,0)</f>
        <v>0</v>
      </c>
      <c r="B2629" s="116">
        <f>IF($C$6&lt;='Mar 2001'!Q2630,'Mar 2001'!C2630,0)</f>
        <v>0</v>
      </c>
      <c r="C2629" s="117">
        <f>IF($C$6&lt;='Mar 2001'!Q2630,'Mar 2001'!E2630,0)</f>
        <v>0</v>
      </c>
      <c r="D2629" s="139">
        <f>IF($C$6&lt;='Mar 2001'!Q2630,'Mar 2001'!H2630,0)</f>
        <v>0</v>
      </c>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29">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A13" sqref="A13"/>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495</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3">
      <c r="A13" s="221" t="s">
        <v>117</v>
      </c>
      <c r="B13" s="216">
        <v>36927</v>
      </c>
      <c r="C13" s="62" t="s">
        <v>509</v>
      </c>
      <c r="D13" s="207" t="s">
        <v>510</v>
      </c>
      <c r="E13" s="64">
        <v>80575</v>
      </c>
      <c r="F13" s="64" t="s">
        <v>511</v>
      </c>
      <c r="G13" s="215" t="s">
        <v>2</v>
      </c>
      <c r="H13" s="68" t="s">
        <v>512</v>
      </c>
      <c r="I13" s="208" t="s">
        <v>3</v>
      </c>
      <c r="J13" s="66" t="s">
        <v>3</v>
      </c>
      <c r="K13" s="66" t="s">
        <v>513</v>
      </c>
      <c r="L13" s="187" t="s">
        <v>514</v>
      </c>
      <c r="M13" s="216">
        <v>36945</v>
      </c>
      <c r="N13" s="216">
        <v>36945</v>
      </c>
      <c r="O13" s="216" t="s">
        <v>2</v>
      </c>
      <c r="P13" s="217"/>
      <c r="Q13" s="218">
        <v>36945</v>
      </c>
    </row>
    <row r="14" spans="1:17" x14ac:dyDescent="0.3">
      <c r="A14" s="172"/>
      <c r="B14" s="56"/>
      <c r="C14" s="62"/>
      <c r="D14" s="207"/>
      <c r="E14" s="64"/>
      <c r="F14" s="64"/>
      <c r="G14" s="89"/>
      <c r="H14" s="67"/>
      <c r="I14" s="208"/>
      <c r="J14" s="66"/>
      <c r="K14" s="66"/>
      <c r="L14" s="57"/>
      <c r="M14" s="56"/>
      <c r="N14" s="56"/>
      <c r="O14" s="56"/>
      <c r="P14" s="22"/>
      <c r="Q14" s="154"/>
    </row>
    <row r="15" spans="1:17" x14ac:dyDescent="0.3">
      <c r="A15" s="170"/>
      <c r="B15" s="56"/>
      <c r="C15" s="62"/>
      <c r="D15" s="207"/>
      <c r="E15" s="64"/>
      <c r="F15" s="64"/>
      <c r="G15" s="89"/>
      <c r="H15" s="67"/>
      <c r="I15" s="208"/>
      <c r="J15" s="66"/>
      <c r="K15" s="66"/>
      <c r="L15" s="57"/>
      <c r="M15" s="56"/>
      <c r="N15" s="56"/>
      <c r="O15" s="56"/>
      <c r="P15" s="22"/>
      <c r="Q15" s="154"/>
    </row>
    <row r="16" spans="1:17" x14ac:dyDescent="0.3">
      <c r="A16" s="170"/>
      <c r="B16" s="56"/>
      <c r="C16" s="62"/>
      <c r="D16" s="207"/>
      <c r="E16" s="64"/>
      <c r="F16" s="64"/>
      <c r="G16" s="89"/>
      <c r="H16" s="67"/>
      <c r="I16" s="208"/>
      <c r="J16" s="66"/>
      <c r="K16" s="66"/>
      <c r="L16" s="172"/>
      <c r="M16" s="56"/>
      <c r="N16" s="56"/>
      <c r="O16" s="56"/>
      <c r="P16" s="22"/>
      <c r="Q16" s="154"/>
    </row>
    <row r="17" spans="1:17" ht="33.75" customHeight="1" x14ac:dyDescent="0.3">
      <c r="A17" s="170"/>
      <c r="B17" s="56"/>
      <c r="C17" s="62"/>
      <c r="D17" s="207"/>
      <c r="E17" s="64"/>
      <c r="F17" s="64"/>
      <c r="G17" s="89"/>
      <c r="H17" s="67"/>
      <c r="I17" s="208"/>
      <c r="J17" s="66"/>
      <c r="K17" s="66"/>
      <c r="L17" s="57"/>
      <c r="M17" s="56"/>
      <c r="N17" s="56"/>
      <c r="O17" s="56"/>
      <c r="P17" s="22"/>
      <c r="Q17" s="154"/>
    </row>
    <row r="18" spans="1:17" x14ac:dyDescent="0.3">
      <c r="A18" s="170"/>
      <c r="B18" s="56"/>
      <c r="C18" s="211"/>
      <c r="D18" s="207"/>
      <c r="E18" s="64"/>
      <c r="F18" s="64"/>
      <c r="G18" s="89"/>
      <c r="H18" s="68"/>
      <c r="I18" s="208"/>
      <c r="J18" s="66"/>
      <c r="K18" s="66"/>
      <c r="L18" s="172"/>
      <c r="M18" s="56"/>
      <c r="N18" s="56"/>
      <c r="O18" s="56"/>
      <c r="P18" s="22"/>
      <c r="Q18" s="154"/>
    </row>
    <row r="19" spans="1:17" x14ac:dyDescent="0.3">
      <c r="A19" s="184"/>
      <c r="B19" s="185"/>
      <c r="C19" s="147"/>
      <c r="D19" s="180"/>
      <c r="E19" s="148"/>
      <c r="F19" s="148"/>
      <c r="G19" s="186"/>
      <c r="H19" s="65"/>
      <c r="I19" s="183"/>
      <c r="J19" s="151"/>
      <c r="K19" s="151"/>
      <c r="L19" s="187"/>
      <c r="M19" s="185"/>
      <c r="N19" s="185"/>
      <c r="O19" s="185"/>
      <c r="P19" s="188"/>
      <c r="Q19" s="166"/>
    </row>
    <row r="20" spans="1:17" x14ac:dyDescent="0.3">
      <c r="A20" s="170"/>
      <c r="B20" s="56"/>
      <c r="C20" s="62"/>
      <c r="D20" s="207"/>
      <c r="E20" s="64"/>
      <c r="F20" s="64"/>
      <c r="G20" s="89"/>
      <c r="H20" s="67"/>
      <c r="I20" s="208"/>
      <c r="J20" s="66"/>
      <c r="K20" s="66"/>
      <c r="L20" s="57"/>
      <c r="M20" s="56"/>
      <c r="N20" s="56"/>
      <c r="O20" s="56"/>
      <c r="P20" s="22"/>
      <c r="Q20" s="154"/>
    </row>
    <row r="21" spans="1:17" x14ac:dyDescent="0.3">
      <c r="A21" s="170"/>
      <c r="B21" s="56"/>
      <c r="C21" s="62"/>
      <c r="D21" s="207"/>
      <c r="E21" s="64"/>
      <c r="F21" s="64"/>
      <c r="G21" s="89"/>
      <c r="H21" s="68"/>
      <c r="I21" s="208"/>
      <c r="J21" s="66"/>
      <c r="K21" s="66"/>
      <c r="L21" s="57"/>
      <c r="M21" s="56"/>
      <c r="N21" s="56"/>
      <c r="O21" s="56"/>
      <c r="P21" s="22"/>
      <c r="Q21" s="154"/>
    </row>
    <row r="22" spans="1:17" x14ac:dyDescent="0.3">
      <c r="A22" s="171"/>
      <c r="B22" s="56"/>
      <c r="C22" s="62"/>
      <c r="D22" s="207"/>
      <c r="E22" s="64"/>
      <c r="F22" s="64"/>
      <c r="G22" s="89"/>
      <c r="H22" s="68"/>
      <c r="I22" s="208"/>
      <c r="J22" s="66"/>
      <c r="K22" s="66"/>
      <c r="L22" s="57"/>
      <c r="M22" s="56"/>
      <c r="N22" s="56"/>
      <c r="O22" s="56"/>
      <c r="P22" s="22"/>
      <c r="Q22" s="154"/>
    </row>
    <row r="23" spans="1:17" x14ac:dyDescent="0.3">
      <c r="A23" s="170"/>
      <c r="B23" s="56"/>
      <c r="C23" s="62"/>
      <c r="D23" s="207"/>
      <c r="E23" s="64"/>
      <c r="F23" s="64"/>
      <c r="G23" s="89"/>
      <c r="H23" s="67"/>
      <c r="I23" s="208"/>
      <c r="J23" s="66"/>
      <c r="K23" s="66"/>
      <c r="L23" s="57"/>
      <c r="M23" s="56"/>
      <c r="N23" s="56"/>
      <c r="O23" s="56"/>
      <c r="P23" s="22"/>
      <c r="Q23" s="154"/>
    </row>
    <row r="24" spans="1:17" x14ac:dyDescent="0.3">
      <c r="A24" s="170"/>
      <c r="B24" s="56"/>
      <c r="C24" s="62"/>
      <c r="D24" s="207"/>
      <c r="E24" s="64"/>
      <c r="F24" s="64"/>
      <c r="G24" s="89"/>
      <c r="H24" s="67"/>
      <c r="I24" s="208"/>
      <c r="J24" s="66"/>
      <c r="K24" s="66"/>
      <c r="L24" s="57"/>
      <c r="M24" s="56"/>
      <c r="N24" s="56"/>
      <c r="O24" s="56"/>
      <c r="P24" s="22"/>
      <c r="Q24" s="154"/>
    </row>
    <row r="25" spans="1:17" x14ac:dyDescent="0.3">
      <c r="A25" s="170"/>
      <c r="B25" s="56"/>
      <c r="C25" s="62"/>
      <c r="D25" s="207"/>
      <c r="E25" s="64"/>
      <c r="F25" s="64"/>
      <c r="G25" s="89"/>
      <c r="H25" s="67"/>
      <c r="I25" s="208"/>
      <c r="J25" s="66"/>
      <c r="K25" s="66"/>
      <c r="L25" s="57"/>
      <c r="M25" s="56"/>
      <c r="N25" s="56"/>
      <c r="O25" s="56"/>
      <c r="P25" s="22"/>
      <c r="Q25" s="154"/>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0"/>
      <c r="B28" s="56"/>
      <c r="C28" s="62"/>
      <c r="D28" s="207"/>
      <c r="E28" s="64"/>
      <c r="F28" s="64"/>
      <c r="G28" s="89"/>
      <c r="H28" s="67"/>
      <c r="I28" s="208"/>
      <c r="J28" s="66"/>
      <c r="K28" s="66"/>
      <c r="L28" s="57"/>
      <c r="M28" s="56"/>
      <c r="N28" s="56"/>
      <c r="O28" s="56"/>
      <c r="P28" s="22"/>
      <c r="Q28" s="154"/>
    </row>
    <row r="29" spans="1:17" x14ac:dyDescent="0.3">
      <c r="A29" s="172"/>
      <c r="B29" s="56"/>
      <c r="C29" s="62"/>
      <c r="D29" s="207"/>
      <c r="E29" s="64"/>
      <c r="F29" s="64"/>
      <c r="G29" s="89"/>
      <c r="H29" s="67"/>
      <c r="I29" s="208"/>
      <c r="J29" s="66"/>
      <c r="K29" s="66"/>
      <c r="L29" s="57"/>
      <c r="M29" s="56"/>
      <c r="N29" s="56"/>
      <c r="O29" s="56"/>
      <c r="P29" s="22"/>
      <c r="Q29" s="154"/>
    </row>
    <row r="30" spans="1:17" x14ac:dyDescent="0.3">
      <c r="A30" s="184"/>
      <c r="B30" s="185"/>
      <c r="C30" s="147"/>
      <c r="D30" s="180"/>
      <c r="E30" s="148"/>
      <c r="F30" s="148"/>
      <c r="G30" s="186"/>
      <c r="H30" s="65"/>
      <c r="I30" s="183"/>
      <c r="J30" s="151"/>
      <c r="K30" s="151"/>
      <c r="L30" s="187"/>
      <c r="M30" s="185"/>
      <c r="N30" s="185"/>
      <c r="O30" s="185"/>
      <c r="P30" s="188"/>
      <c r="Q30" s="166"/>
    </row>
    <row r="31" spans="1:17" x14ac:dyDescent="0.3">
      <c r="A31" s="170"/>
      <c r="B31" s="56"/>
      <c r="C31" s="62"/>
      <c r="D31" s="207"/>
      <c r="E31" s="64"/>
      <c r="F31" s="64"/>
      <c r="G31" s="89"/>
      <c r="H31" s="68"/>
      <c r="I31" s="208"/>
      <c r="J31" s="66"/>
      <c r="K31" s="66"/>
      <c r="L31" s="172"/>
      <c r="M31" s="56"/>
      <c r="N31" s="56"/>
      <c r="O31" s="56"/>
      <c r="P31" s="22"/>
      <c r="Q31" s="154"/>
    </row>
    <row r="32" spans="1:17" x14ac:dyDescent="0.3">
      <c r="A32" s="172"/>
      <c r="B32" s="56"/>
      <c r="C32" s="62"/>
      <c r="D32" s="207"/>
      <c r="E32" s="64"/>
      <c r="F32" s="64"/>
      <c r="G32" s="89"/>
      <c r="H32" s="67"/>
      <c r="I32" s="208"/>
      <c r="J32" s="66"/>
      <c r="K32" s="66"/>
      <c r="L32" s="57"/>
      <c r="M32" s="56"/>
      <c r="N32" s="56"/>
      <c r="O32" s="56"/>
      <c r="P32" s="22"/>
      <c r="Q32" s="154"/>
    </row>
    <row r="33" spans="1:17" x14ac:dyDescent="0.3">
      <c r="A33" s="170"/>
      <c r="B33" s="56"/>
      <c r="C33" s="62"/>
      <c r="D33" s="207"/>
      <c r="E33" s="64"/>
      <c r="F33" s="64"/>
      <c r="G33" s="89"/>
      <c r="H33" s="67"/>
      <c r="I33" s="208"/>
      <c r="J33" s="66"/>
      <c r="K33" s="66"/>
      <c r="L33" s="57"/>
      <c r="M33" s="56"/>
      <c r="N33" s="56"/>
      <c r="O33" s="56"/>
      <c r="P33" s="22"/>
      <c r="Q33" s="154"/>
    </row>
    <row r="34" spans="1:17" x14ac:dyDescent="0.3">
      <c r="A34" s="170"/>
      <c r="B34" s="56"/>
      <c r="C34" s="62"/>
      <c r="D34" s="207"/>
      <c r="E34" s="64"/>
      <c r="F34" s="64"/>
      <c r="G34" s="89"/>
      <c r="H34" s="67"/>
      <c r="I34" s="208"/>
      <c r="J34" s="66"/>
      <c r="K34" s="66"/>
      <c r="L34" s="57"/>
      <c r="M34" s="56"/>
      <c r="N34" s="56"/>
      <c r="O34" s="56"/>
      <c r="P34" s="22"/>
      <c r="Q34" s="154"/>
    </row>
    <row r="35" spans="1:17" x14ac:dyDescent="0.3">
      <c r="A35" s="170"/>
      <c r="B35" s="56"/>
      <c r="C35" s="62"/>
      <c r="D35" s="207"/>
      <c r="E35" s="64"/>
      <c r="F35" s="64"/>
      <c r="G35" s="89"/>
      <c r="H35" s="68"/>
      <c r="I35" s="208"/>
      <c r="J35" s="66"/>
      <c r="K35" s="66"/>
      <c r="L35" s="57"/>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213"/>
      <c r="B37" s="214"/>
      <c r="C37" s="211"/>
      <c r="D37" s="207"/>
      <c r="E37" s="64"/>
      <c r="F37" s="64"/>
      <c r="G37" s="215"/>
      <c r="H37" s="68"/>
      <c r="I37" s="208"/>
      <c r="J37" s="66"/>
      <c r="K37" s="66"/>
      <c r="L37" s="219"/>
      <c r="M37" s="216"/>
      <c r="N37" s="216"/>
      <c r="O37" s="216"/>
      <c r="P37" s="217"/>
      <c r="Q37" s="218"/>
    </row>
    <row r="38" spans="1:17" x14ac:dyDescent="0.3">
      <c r="A38" s="171"/>
      <c r="B38" s="56"/>
      <c r="C38" s="62"/>
      <c r="D38" s="207"/>
      <c r="E38" s="64"/>
      <c r="F38" s="64"/>
      <c r="G38" s="89"/>
      <c r="H38" s="68"/>
      <c r="I38" s="208"/>
      <c r="J38" s="66"/>
      <c r="K38" s="66"/>
      <c r="L38" s="57"/>
      <c r="M38" s="56"/>
      <c r="N38" s="56"/>
      <c r="O38" s="56"/>
      <c r="P38" s="22"/>
      <c r="Q38" s="154"/>
    </row>
    <row r="39" spans="1:17" x14ac:dyDescent="0.3">
      <c r="A39" s="172"/>
      <c r="B39" s="61"/>
      <c r="C39" s="62"/>
      <c r="D39" s="207"/>
      <c r="E39" s="64"/>
      <c r="F39" s="64"/>
      <c r="G39" s="89"/>
      <c r="H39" s="67"/>
      <c r="I39" s="208"/>
      <c r="J39" s="66"/>
      <c r="K39" s="66"/>
      <c r="L39" s="176"/>
      <c r="M39" s="56"/>
      <c r="N39" s="56"/>
      <c r="O39" s="56"/>
      <c r="P39" s="22"/>
      <c r="Q39" s="154"/>
    </row>
    <row r="40" spans="1:17" x14ac:dyDescent="0.3">
      <c r="A40" s="172"/>
      <c r="B40" s="61"/>
      <c r="C40" s="62"/>
      <c r="D40" s="207"/>
      <c r="E40" s="64"/>
      <c r="F40" s="64"/>
      <c r="G40" s="89"/>
      <c r="H40" s="67"/>
      <c r="I40" s="208"/>
      <c r="J40" s="66"/>
      <c r="K40" s="66"/>
      <c r="L40" s="176"/>
      <c r="M40" s="56"/>
      <c r="N40" s="56"/>
      <c r="O40" s="56"/>
      <c r="P40" s="22"/>
      <c r="Q40" s="154"/>
    </row>
    <row r="41" spans="1:17" x14ac:dyDescent="0.3">
      <c r="A41" s="60"/>
      <c r="B41" s="61"/>
      <c r="C41" s="211"/>
      <c r="D41" s="207"/>
      <c r="E41" s="64"/>
      <c r="F41" s="64"/>
      <c r="G41" s="89"/>
      <c r="H41" s="67"/>
      <c r="I41" s="208"/>
      <c r="J41" s="66"/>
      <c r="K41" s="66"/>
      <c r="L41" s="176"/>
      <c r="M41" s="56"/>
      <c r="N41" s="56"/>
      <c r="O41" s="56"/>
      <c r="P41" s="22"/>
      <c r="Q41" s="154"/>
    </row>
    <row r="42" spans="1:17" x14ac:dyDescent="0.3">
      <c r="A42" s="29"/>
      <c r="B42" s="61"/>
      <c r="C42" s="62"/>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56"/>
      <c r="C45" s="70"/>
      <c r="D45" s="210"/>
      <c r="E45" s="71"/>
      <c r="F45" s="71"/>
      <c r="G45" s="89"/>
      <c r="H45" s="72"/>
      <c r="I45" s="209"/>
      <c r="J45" s="73"/>
      <c r="K45" s="73"/>
      <c r="L45" s="176"/>
      <c r="M45" s="56"/>
      <c r="N45" s="56"/>
      <c r="O45" s="56"/>
      <c r="P45" s="22"/>
      <c r="Q45" s="154"/>
    </row>
    <row r="46" spans="1:17" x14ac:dyDescent="0.3">
      <c r="A46" s="172"/>
      <c r="B46" s="61"/>
      <c r="C46" s="62"/>
      <c r="D46" s="207"/>
      <c r="E46" s="64"/>
      <c r="F46" s="64"/>
      <c r="G46" s="89"/>
      <c r="H46" s="67"/>
      <c r="I46" s="208"/>
      <c r="J46" s="66"/>
      <c r="K46" s="66"/>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29"/>
      <c r="B48" s="61"/>
      <c r="C48" s="62"/>
      <c r="D48" s="207"/>
      <c r="E48" s="64"/>
      <c r="F48" s="64"/>
      <c r="G48" s="89"/>
      <c r="H48" s="67"/>
      <c r="I48" s="208"/>
      <c r="J48" s="66"/>
      <c r="K48" s="66"/>
      <c r="L48" s="176"/>
      <c r="M48" s="56"/>
      <c r="N48" s="56"/>
      <c r="O48" s="56"/>
      <c r="P48" s="22"/>
      <c r="Q48" s="154"/>
    </row>
    <row r="49" spans="1:17" x14ac:dyDescent="0.3">
      <c r="A49" s="60"/>
      <c r="B49" s="61"/>
      <c r="C49" s="211"/>
      <c r="D49" s="207"/>
      <c r="E49" s="64"/>
      <c r="F49" s="64"/>
      <c r="G49" s="89"/>
      <c r="H49" s="67"/>
      <c r="I49" s="208"/>
      <c r="J49" s="66"/>
      <c r="K49" s="66"/>
      <c r="L49" s="176"/>
      <c r="M49" s="56"/>
      <c r="N49" s="56"/>
      <c r="O49" s="56"/>
      <c r="P49" s="22"/>
      <c r="Q49" s="154"/>
    </row>
    <row r="50" spans="1:17" x14ac:dyDescent="0.3">
      <c r="A50" s="170"/>
      <c r="B50" s="56"/>
      <c r="C50" s="211"/>
      <c r="D50" s="207"/>
      <c r="E50" s="64"/>
      <c r="F50" s="64"/>
      <c r="G50" s="89"/>
      <c r="H50" s="67"/>
      <c r="I50" s="208"/>
      <c r="J50" s="66"/>
      <c r="K50" s="66"/>
      <c r="L50" s="176"/>
      <c r="M50" s="56"/>
      <c r="N50" s="56"/>
      <c r="O50" s="56"/>
      <c r="P50" s="22"/>
      <c r="Q50" s="154"/>
    </row>
    <row r="51" spans="1:17" x14ac:dyDescent="0.3">
      <c r="A51" s="172"/>
      <c r="B51" s="61"/>
      <c r="C51" s="62"/>
      <c r="D51" s="207"/>
      <c r="E51" s="64"/>
      <c r="F51" s="64"/>
      <c r="G51" s="89"/>
      <c r="H51" s="67"/>
      <c r="I51" s="208"/>
      <c r="J51" s="66"/>
      <c r="K51" s="66"/>
      <c r="L51" s="176"/>
      <c r="M51" s="56"/>
      <c r="N51" s="56"/>
      <c r="O51" s="56"/>
      <c r="P51" s="22"/>
      <c r="Q51" s="154"/>
    </row>
    <row r="52" spans="1:17" x14ac:dyDescent="0.3">
      <c r="A52" s="170"/>
      <c r="B52" s="56"/>
      <c r="C52" s="62"/>
      <c r="D52" s="207"/>
      <c r="E52" s="64"/>
      <c r="F52" s="64"/>
      <c r="G52" s="89"/>
      <c r="H52" s="67"/>
      <c r="I52" s="208"/>
      <c r="J52" s="66"/>
      <c r="K52" s="66"/>
      <c r="L52" s="176"/>
      <c r="M52" s="56"/>
      <c r="N52" s="56"/>
      <c r="O52" s="56"/>
      <c r="P52" s="22"/>
      <c r="Q52" s="154"/>
    </row>
    <row r="53" spans="1:17" x14ac:dyDescent="0.3">
      <c r="A53" s="213"/>
      <c r="B53" s="214"/>
      <c r="C53" s="211"/>
      <c r="D53" s="207"/>
      <c r="E53" s="64"/>
      <c r="F53" s="64"/>
      <c r="G53" s="215"/>
      <c r="H53" s="68"/>
      <c r="I53" s="208"/>
      <c r="J53" s="66"/>
      <c r="K53" s="66"/>
      <c r="L53" s="219"/>
      <c r="M53" s="216"/>
      <c r="N53" s="216"/>
      <c r="O53" s="216"/>
      <c r="P53" s="217"/>
      <c r="Q53" s="218"/>
    </row>
    <row r="54" spans="1:17" x14ac:dyDescent="0.3">
      <c r="A54" s="212"/>
      <c r="B54" s="56"/>
      <c r="C54" s="62"/>
      <c r="D54" s="207"/>
      <c r="E54" s="64"/>
      <c r="F54" s="64"/>
      <c r="G54" s="89"/>
      <c r="H54" s="67"/>
      <c r="I54" s="208"/>
      <c r="J54" s="66"/>
      <c r="K54" s="66"/>
      <c r="L54" s="206"/>
      <c r="M54" s="56"/>
      <c r="N54" s="56"/>
      <c r="O54" s="56"/>
      <c r="P54" s="22"/>
      <c r="Q54" s="154"/>
    </row>
    <row r="55" spans="1:17" x14ac:dyDescent="0.3">
      <c r="A55" s="172"/>
      <c r="B55" s="56"/>
      <c r="C55" s="62"/>
      <c r="D55" s="207"/>
      <c r="E55" s="64"/>
      <c r="F55" s="64"/>
      <c r="G55" s="89"/>
      <c r="H55" s="67"/>
      <c r="I55" s="208"/>
      <c r="J55" s="66"/>
      <c r="K55" s="66"/>
      <c r="L55" s="176"/>
      <c r="M55" s="56"/>
      <c r="N55" s="56"/>
      <c r="O55" s="56"/>
      <c r="P55" s="22"/>
      <c r="Q55" s="154"/>
    </row>
    <row r="56" spans="1:17" x14ac:dyDescent="0.3">
      <c r="A56" s="170"/>
      <c r="B56" s="56"/>
      <c r="C56" s="62"/>
      <c r="D56" s="207"/>
      <c r="E56" s="64"/>
      <c r="F56" s="64"/>
      <c r="G56" s="89"/>
      <c r="H56" s="68"/>
      <c r="I56" s="208"/>
      <c r="J56" s="66"/>
      <c r="K56" s="66"/>
      <c r="L56" s="206"/>
      <c r="M56" s="56"/>
      <c r="N56" s="56"/>
      <c r="O56" s="56"/>
      <c r="P56" s="22"/>
      <c r="Q56" s="154"/>
    </row>
    <row r="57" spans="1:17" x14ac:dyDescent="0.3">
      <c r="A57" s="172"/>
      <c r="B57" s="56"/>
      <c r="C57" s="62"/>
      <c r="D57" s="207"/>
      <c r="E57" s="64"/>
      <c r="F57" s="64"/>
      <c r="G57" s="89"/>
      <c r="H57" s="67"/>
      <c r="I57" s="208"/>
      <c r="J57" s="66"/>
      <c r="K57" s="66"/>
      <c r="L57" s="176"/>
      <c r="M57" s="56"/>
      <c r="N57" s="56"/>
      <c r="O57" s="56"/>
      <c r="P57" s="22"/>
      <c r="Q57" s="154"/>
    </row>
    <row r="58" spans="1:17" x14ac:dyDescent="0.3">
      <c r="A58" s="212"/>
      <c r="B58" s="56"/>
      <c r="C58" s="62"/>
      <c r="D58" s="207"/>
      <c r="E58" s="64"/>
      <c r="F58" s="64"/>
      <c r="G58" s="89"/>
      <c r="H58" s="67"/>
      <c r="I58" s="208"/>
      <c r="J58" s="66"/>
      <c r="K58" s="66"/>
      <c r="L58" s="206"/>
      <c r="M58" s="56"/>
      <c r="N58" s="56"/>
      <c r="O58" s="56"/>
      <c r="P58" s="22"/>
      <c r="Q58" s="154"/>
    </row>
    <row r="59" spans="1:17" x14ac:dyDescent="0.3">
      <c r="A59" s="172"/>
      <c r="B59" s="56"/>
      <c r="C59" s="62"/>
      <c r="D59" s="207"/>
      <c r="E59" s="64"/>
      <c r="F59" s="64"/>
      <c r="G59" s="89"/>
      <c r="H59" s="67"/>
      <c r="I59" s="208"/>
      <c r="J59" s="66"/>
      <c r="K59" s="66"/>
      <c r="L59" s="17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25"/>
      <c r="M70" s="21"/>
      <c r="N70" s="23"/>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36946</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2001'!Q19,'Feb 2001'!A19,0)</f>
        <v>0</v>
      </c>
      <c r="B18" s="116">
        <f>IF($C$6&lt;='Feb 2001'!Q19,'Feb 2001'!C19,0)</f>
        <v>0</v>
      </c>
      <c r="C18" s="117">
        <f>IF($C$6&lt;='Feb 2001'!Q19,'Feb 2001'!E19,0)</f>
        <v>0</v>
      </c>
      <c r="D18" s="139">
        <f>IF($C$6&lt;='Feb 2001'!Q19,'Feb 2001'!H19,0)</f>
        <v>0</v>
      </c>
      <c r="E18" s="119"/>
      <c r="F18" s="118"/>
      <c r="G18" s="120"/>
      <c r="H18" s="120"/>
    </row>
    <row r="19" spans="1:8" s="121" customFormat="1" hidden="1" x14ac:dyDescent="0.25">
      <c r="A19" s="116">
        <f>IF($C$6&lt;='Feb 2001'!Q20,'Feb 2001'!A20,0)</f>
        <v>0</v>
      </c>
      <c r="B19" s="116">
        <f>IF($C$6&lt;='Feb 2001'!Q20,'Feb 2001'!C20,0)</f>
        <v>0</v>
      </c>
      <c r="C19" s="117">
        <f>IF($C$6&lt;='Feb 2001'!Q20,'Feb 2001'!E20,0)</f>
        <v>0</v>
      </c>
      <c r="D19" s="139">
        <f>IF($C$6&lt;='Feb 2001'!Q20,'Feb 2001'!H20,0)</f>
        <v>0</v>
      </c>
      <c r="E19" s="119"/>
      <c r="F19" s="118"/>
      <c r="G19" s="120"/>
      <c r="H19" s="120"/>
    </row>
    <row r="20" spans="1:8" s="121" customFormat="1" hidden="1" x14ac:dyDescent="0.25">
      <c r="A20" s="116">
        <f>IF($C$6&lt;='Feb 2001'!Q21,'Feb 2001'!A21,0)</f>
        <v>0</v>
      </c>
      <c r="B20" s="116">
        <f>IF($C$6&lt;='Feb 2001'!Q21,'Feb 2001'!C21,0)</f>
        <v>0</v>
      </c>
      <c r="C20" s="117">
        <f>IF($C$6&lt;='Feb 2001'!Q21,'Feb 2001'!E21,0)</f>
        <v>0</v>
      </c>
      <c r="D20" s="139">
        <f>IF($C$6&lt;='Feb 2001'!Q21,'Feb 2001'!H21,0)</f>
        <v>0</v>
      </c>
      <c r="E20" s="119"/>
      <c r="F20" s="118"/>
      <c r="G20" s="120"/>
      <c r="H20" s="120"/>
    </row>
    <row r="21" spans="1:8" s="121" customFormat="1" hidden="1" x14ac:dyDescent="0.25">
      <c r="A21" s="116">
        <f>IF($C$6&lt;='Feb 2001'!Q22,'Feb 2001'!A22,0)</f>
        <v>0</v>
      </c>
      <c r="B21" s="116">
        <f>IF($C$6&lt;='Feb 2001'!Q22,'Feb 2001'!C22,0)</f>
        <v>0</v>
      </c>
      <c r="C21" s="117">
        <f>IF($C$6&lt;='Feb 2001'!Q22,'Feb 2001'!E22,0)</f>
        <v>0</v>
      </c>
      <c r="D21" s="139">
        <f>IF($C$6&lt;='Feb 2001'!Q22,'Feb 2001'!H22,0)</f>
        <v>0</v>
      </c>
      <c r="E21" s="119"/>
      <c r="F21" s="118"/>
      <c r="G21" s="120"/>
      <c r="H21" s="120"/>
    </row>
    <row r="22" spans="1:8" s="121" customFormat="1" hidden="1" x14ac:dyDescent="0.25">
      <c r="A22" s="116">
        <f>IF($C$6&lt;='Feb 2001'!Q23,'Feb 2001'!A23,0)</f>
        <v>0</v>
      </c>
      <c r="B22" s="116">
        <f>IF($C$6&lt;='Feb 2001'!Q23,'Feb 2001'!C23,0)</f>
        <v>0</v>
      </c>
      <c r="C22" s="117">
        <f>IF($C$6&lt;='Feb 2001'!Q23,'Feb 2001'!E23,0)</f>
        <v>0</v>
      </c>
      <c r="D22" s="139">
        <f>IF($C$6&lt;='Feb 2001'!Q23,'Feb 2001'!H23,0)</f>
        <v>0</v>
      </c>
      <c r="E22" s="119"/>
      <c r="F22" s="118"/>
      <c r="G22" s="120"/>
      <c r="H22" s="120"/>
    </row>
    <row r="23" spans="1:8" s="100" customFormat="1" ht="15.6" hidden="1" x14ac:dyDescent="0.3">
      <c r="A23" s="116">
        <f>IF($C$6&lt;='Feb 2001'!Q24,'Feb 2001'!A24,0)</f>
        <v>0</v>
      </c>
      <c r="B23" s="116">
        <f>IF($C$6&lt;='Feb 2001'!Q24,'Feb 2001'!C24,0)</f>
        <v>0</v>
      </c>
      <c r="C23" s="117">
        <f>IF($C$6&lt;='Feb 2001'!Q24,'Feb 2001'!E24,0)</f>
        <v>0</v>
      </c>
      <c r="D23" s="139">
        <f>IF($C$6&lt;='Feb 2001'!Q24,'Feb 2001'!H24,0)</f>
        <v>0</v>
      </c>
      <c r="E23" s="119"/>
      <c r="F23" s="118"/>
      <c r="G23" s="120"/>
      <c r="H23" s="120"/>
    </row>
    <row r="24" spans="1:8" s="121" customFormat="1" hidden="1" x14ac:dyDescent="0.25">
      <c r="A24" s="116">
        <f>IF($C$6&lt;='Feb 2001'!Q25,'Feb 2001'!A25,0)</f>
        <v>0</v>
      </c>
      <c r="B24" s="116">
        <f>IF($C$6&lt;='Feb 2001'!Q25,'Feb 2001'!C25,0)</f>
        <v>0</v>
      </c>
      <c r="C24" s="117">
        <f>IF($C$6&lt;='Feb 2001'!Q25,'Feb 2001'!E25,0)</f>
        <v>0</v>
      </c>
      <c r="D24" s="139">
        <f>IF($C$6&lt;='Feb 2001'!Q25,'Feb 2001'!H25,0)</f>
        <v>0</v>
      </c>
      <c r="E24" s="119"/>
      <c r="F24" s="118"/>
      <c r="G24" s="120"/>
      <c r="H24" s="120"/>
    </row>
    <row r="25" spans="1:8" s="121" customFormat="1" hidden="1" x14ac:dyDescent="0.25">
      <c r="A25" s="116">
        <f>IF($C$6&lt;='Feb 2001'!Q26,'Feb 2001'!A26,0)</f>
        <v>0</v>
      </c>
      <c r="B25" s="116">
        <f>IF($C$6&lt;='Feb 2001'!Q26,'Feb 2001'!C26,0)</f>
        <v>0</v>
      </c>
      <c r="C25" s="117">
        <f>IF($C$6&lt;='Feb 2001'!Q26,'Feb 2001'!E26,0)</f>
        <v>0</v>
      </c>
      <c r="D25" s="139">
        <f>IF($C$6&lt;='Feb 2001'!Q26,'Feb 2001'!H26,0)</f>
        <v>0</v>
      </c>
      <c r="E25" s="119"/>
      <c r="F25" s="118"/>
      <c r="G25" s="120"/>
      <c r="H25" s="120"/>
    </row>
    <row r="26" spans="1:8" s="121" customFormat="1" hidden="1" x14ac:dyDescent="0.25">
      <c r="A26" s="116">
        <f>IF($C$6&lt;='Feb 2001'!Q27,'Feb 2001'!A27,0)</f>
        <v>0</v>
      </c>
      <c r="B26" s="116">
        <f>IF($C$6&lt;='Feb 2001'!Q27,'Feb 2001'!C27,0)</f>
        <v>0</v>
      </c>
      <c r="C26" s="117">
        <f>IF($C$6&lt;='Feb 2001'!Q27,'Feb 2001'!E27,0)</f>
        <v>0</v>
      </c>
      <c r="D26" s="139">
        <f>IF($C$6&lt;='Feb 2001'!Q27,'Feb 2001'!H27,0)</f>
        <v>0</v>
      </c>
      <c r="E26" s="119"/>
      <c r="F26" s="118"/>
      <c r="G26" s="120"/>
      <c r="H26" s="120"/>
    </row>
    <row r="27" spans="1:8" s="121" customFormat="1" hidden="1" x14ac:dyDescent="0.25">
      <c r="A27" s="116">
        <f>IF($C$6&lt;='Feb 2001'!Q28,'Feb 2001'!A28,0)</f>
        <v>0</v>
      </c>
      <c r="B27" s="116">
        <f>IF($C$6&lt;='Feb 2001'!Q28,'Feb 2001'!C28,0)</f>
        <v>0</v>
      </c>
      <c r="C27" s="117">
        <f>IF($C$6&lt;='Feb 2001'!Q28,'Feb 2001'!E28,0)</f>
        <v>0</v>
      </c>
      <c r="D27" s="139">
        <f>IF($C$6&lt;='Feb 2001'!Q28,'Feb 2001'!H28,0)</f>
        <v>0</v>
      </c>
      <c r="E27" s="119"/>
      <c r="F27" s="118"/>
      <c r="G27" s="120"/>
      <c r="H27" s="120"/>
    </row>
    <row r="28" spans="1:8" s="121" customFormat="1" hidden="1" x14ac:dyDescent="0.25">
      <c r="A28" s="116">
        <f>IF($C$6&lt;='Feb 2001'!Q29,'Feb 2001'!A29,0)</f>
        <v>0</v>
      </c>
      <c r="B28" s="116">
        <f>IF($C$6&lt;='Feb 2001'!Q29,'Feb 2001'!C29,0)</f>
        <v>0</v>
      </c>
      <c r="C28" s="117">
        <f>IF($C$6&lt;='Feb 2001'!Q29,'Feb 2001'!E29,0)</f>
        <v>0</v>
      </c>
      <c r="D28" s="139">
        <f>IF($C$6&lt;='Feb 2001'!Q29,'Feb 2001'!H29,0)</f>
        <v>0</v>
      </c>
      <c r="E28" s="119"/>
      <c r="F28" s="118"/>
      <c r="G28" s="120"/>
      <c r="H28" s="120"/>
    </row>
    <row r="29" spans="1:8" s="121" customFormat="1" hidden="1" x14ac:dyDescent="0.25">
      <c r="A29" s="116">
        <f>IF($C$6&lt;='Feb 2001'!Q30,'Feb 2001'!A30,0)</f>
        <v>0</v>
      </c>
      <c r="B29" s="116">
        <f>IF($C$6&lt;='Feb 2001'!Q30,'Feb 2001'!C30,0)</f>
        <v>0</v>
      </c>
      <c r="C29" s="117">
        <f>IF($C$6&lt;='Feb 2001'!Q30,'Feb 2001'!E30,0)</f>
        <v>0</v>
      </c>
      <c r="D29" s="139">
        <f>IF($C$6&lt;='Feb 2001'!Q30,'Feb 2001'!H30,0)</f>
        <v>0</v>
      </c>
      <c r="E29" s="125"/>
    </row>
    <row r="30" spans="1:8" s="121" customFormat="1" hidden="1" x14ac:dyDescent="0.25">
      <c r="A30" s="116">
        <f>IF($C$6&lt;='Feb 2001'!Q31,'Feb 2001'!A31,0)</f>
        <v>0</v>
      </c>
      <c r="B30" s="116">
        <f>IF($C$6&lt;='Feb 2001'!Q31,'Feb 2001'!C31,0)</f>
        <v>0</v>
      </c>
      <c r="C30" s="117">
        <f>IF($C$6&lt;='Feb 2001'!Q31,'Feb 2001'!E31,0)</f>
        <v>0</v>
      </c>
      <c r="D30" s="139">
        <f>IF($C$6&lt;='Feb 2001'!Q31,'Feb 2001'!H31,0)</f>
        <v>0</v>
      </c>
      <c r="E30" s="125"/>
    </row>
    <row r="31" spans="1:8" s="100" customFormat="1" ht="15.6" hidden="1" x14ac:dyDescent="0.3">
      <c r="A31" s="116">
        <f>IF($C$6&lt;='Feb 2001'!Q32,'Feb 2001'!A32,0)</f>
        <v>0</v>
      </c>
      <c r="B31" s="116">
        <f>IF($C$6&lt;='Feb 2001'!Q32,'Feb 2001'!C32,0)</f>
        <v>0</v>
      </c>
      <c r="C31" s="117">
        <f>IF($C$6&lt;='Feb 2001'!Q32,'Feb 2001'!E32,0)</f>
        <v>0</v>
      </c>
      <c r="D31" s="139">
        <f>IF($C$6&lt;='Feb 2001'!Q32,'Feb 2001'!H32,0)</f>
        <v>0</v>
      </c>
      <c r="E31" s="102"/>
    </row>
    <row r="32" spans="1:8" s="100" customFormat="1" ht="15.6" hidden="1" x14ac:dyDescent="0.3">
      <c r="A32" s="116">
        <f>IF($C$6&lt;='Feb 2001'!Q33,'Feb 2001'!A33,0)</f>
        <v>0</v>
      </c>
      <c r="B32" s="116">
        <f>IF($C$6&lt;='Feb 2001'!Q33,'Feb 2001'!C33,0)</f>
        <v>0</v>
      </c>
      <c r="C32" s="117">
        <f>IF($C$6&lt;='Feb 2001'!Q33,'Feb 2001'!E33,0)</f>
        <v>0</v>
      </c>
      <c r="D32" s="139">
        <f>IF($C$6&lt;='Feb 2001'!Q33,'Feb 2001'!H33,0)</f>
        <v>0</v>
      </c>
      <c r="E32" s="102"/>
    </row>
    <row r="33" spans="1:5" s="100" customFormat="1" ht="15.6" hidden="1" x14ac:dyDescent="0.3">
      <c r="A33" s="116">
        <f>IF($C$6&lt;='Feb 2001'!Q34,'Feb 2001'!A34,0)</f>
        <v>0</v>
      </c>
      <c r="B33" s="116">
        <f>IF($C$6&lt;='Feb 2001'!Q34,'Feb 2001'!C34,0)</f>
        <v>0</v>
      </c>
      <c r="C33" s="117">
        <f>IF($C$6&lt;='Feb 2001'!Q34,'Feb 2001'!E34,0)</f>
        <v>0</v>
      </c>
      <c r="D33" s="139">
        <f>IF($C$6&lt;='Feb 2001'!Q34,'Feb 2001'!H34,0)</f>
        <v>0</v>
      </c>
      <c r="E33" s="102"/>
    </row>
    <row r="34" spans="1:5" s="100" customFormat="1" ht="15.6" hidden="1" x14ac:dyDescent="0.3">
      <c r="A34" s="116">
        <f>IF($C$6&lt;='Feb 2001'!Q35,'Feb 2001'!A35,0)</f>
        <v>0</v>
      </c>
      <c r="B34" s="116">
        <f>IF($C$6&lt;='Feb 2001'!Q35,'Feb 2001'!C35,0)</f>
        <v>0</v>
      </c>
      <c r="C34" s="117">
        <f>IF($C$6&lt;='Feb 2001'!Q35,'Feb 2001'!E35,0)</f>
        <v>0</v>
      </c>
      <c r="D34" s="139">
        <f>IF($C$6&lt;='Feb 2001'!Q35,'Feb 2001'!H35,0)</f>
        <v>0</v>
      </c>
      <c r="E34" s="102"/>
    </row>
    <row r="35" spans="1:5" s="100" customFormat="1" ht="15.6" hidden="1" x14ac:dyDescent="0.3">
      <c r="A35" s="116">
        <f>IF($C$6&lt;='Feb 2001'!Q36,'Feb 2001'!A36,0)</f>
        <v>0</v>
      </c>
      <c r="B35" s="116">
        <f>IF($C$6&lt;='Feb 2001'!Q36,'Feb 2001'!C36,0)</f>
        <v>0</v>
      </c>
      <c r="C35" s="117">
        <f>IF($C$6&lt;='Feb 2001'!Q36,'Feb 2001'!E36,0)</f>
        <v>0</v>
      </c>
      <c r="D35" s="139">
        <f>IF($C$6&lt;='Feb 2001'!Q36,'Feb 2001'!H36,0)</f>
        <v>0</v>
      </c>
      <c r="E35" s="102"/>
    </row>
    <row r="36" spans="1:5" s="100" customFormat="1" ht="15.6" hidden="1" x14ac:dyDescent="0.3">
      <c r="A36" s="116">
        <f>IF($C$6&lt;='Feb 2001'!Q37,'Feb 2001'!A37,0)</f>
        <v>0</v>
      </c>
      <c r="B36" s="116">
        <f>IF($C$6&lt;='Feb 2001'!Q37,'Feb 2001'!C37,0)</f>
        <v>0</v>
      </c>
      <c r="C36" s="117">
        <f>IF($C$6&lt;='Feb 2001'!Q37,'Feb 2001'!E37,0)</f>
        <v>0</v>
      </c>
      <c r="D36" s="139">
        <f>IF($C$6&lt;='Feb 2001'!Q37,'Feb 2001'!H37,0)</f>
        <v>0</v>
      </c>
      <c r="E36" s="102"/>
    </row>
    <row r="37" spans="1:5" s="100" customFormat="1" ht="15.6" hidden="1" x14ac:dyDescent="0.3">
      <c r="A37" s="116">
        <f>IF($C$6&lt;='Feb 2001'!Q38,'Feb 2001'!A38,0)</f>
        <v>0</v>
      </c>
      <c r="B37" s="116">
        <f>IF($C$6&lt;='Feb 2001'!Q38,'Feb 2001'!C38,0)</f>
        <v>0</v>
      </c>
      <c r="C37" s="117">
        <f>IF($C$6&lt;='Feb 2001'!Q38,'Feb 2001'!E38,0)</f>
        <v>0</v>
      </c>
      <c r="D37" s="139">
        <f>IF($C$6&lt;='Feb 2001'!Q38,'Feb 2001'!H38,0)</f>
        <v>0</v>
      </c>
      <c r="E37" s="102"/>
    </row>
    <row r="38" spans="1:5" s="100" customFormat="1" ht="15.6" hidden="1" x14ac:dyDescent="0.3">
      <c r="A38" s="116">
        <f>IF($C$6&lt;='Feb 2001'!Q39,'Feb 2001'!A39,0)</f>
        <v>0</v>
      </c>
      <c r="B38" s="116">
        <f>IF($C$6&lt;='Feb 2001'!Q39,'Feb 2001'!C39,0)</f>
        <v>0</v>
      </c>
      <c r="C38" s="117">
        <f>IF($C$6&lt;='Feb 2001'!Q39,'Feb 2001'!E39,0)</f>
        <v>0</v>
      </c>
      <c r="D38" s="139">
        <f>IF($C$6&lt;='Feb 2001'!Q39,'Feb 2001'!H39,0)</f>
        <v>0</v>
      </c>
      <c r="E38" s="102"/>
    </row>
    <row r="39" spans="1:5" s="100" customFormat="1" ht="15.6" hidden="1" x14ac:dyDescent="0.3">
      <c r="A39" s="116">
        <f>IF($C$6&lt;='Feb 2001'!Q40,'Feb 2001'!A40,0)</f>
        <v>0</v>
      </c>
      <c r="B39" s="116">
        <f>IF($C$6&lt;='Feb 2001'!Q40,'Feb 2001'!C40,0)</f>
        <v>0</v>
      </c>
      <c r="C39" s="117">
        <f>IF($C$6&lt;='Feb 2001'!Q40,'Feb 2001'!E40,0)</f>
        <v>0</v>
      </c>
      <c r="D39" s="139">
        <f>IF($C$6&lt;='Feb 2001'!Q40,'Feb 2001'!H40,0)</f>
        <v>0</v>
      </c>
      <c r="E39" s="102"/>
    </row>
    <row r="40" spans="1:5" s="100" customFormat="1" ht="15.6" hidden="1" x14ac:dyDescent="0.3">
      <c r="A40" s="116">
        <f>IF($C$6&lt;='Feb 2001'!Q41,'Feb 2001'!A41,0)</f>
        <v>0</v>
      </c>
      <c r="B40" s="116">
        <f>IF($C$6&lt;='Feb 2001'!Q41,'Feb 2001'!C41,0)</f>
        <v>0</v>
      </c>
      <c r="C40" s="117">
        <f>IF($C$6&lt;='Feb 2001'!Q41,'Feb 2001'!E41,0)</f>
        <v>0</v>
      </c>
      <c r="D40" s="139">
        <f>IF($C$6&lt;='Feb 2001'!Q41,'Feb 2001'!H41,0)</f>
        <v>0</v>
      </c>
      <c r="E40" s="102"/>
    </row>
    <row r="41" spans="1:5" s="100" customFormat="1" ht="15.6" hidden="1" x14ac:dyDescent="0.3">
      <c r="A41" s="116">
        <f>IF($C$6&lt;='Feb 2001'!Q42,'Feb 2001'!A42,0)</f>
        <v>0</v>
      </c>
      <c r="B41" s="116">
        <f>IF($C$6&lt;='Feb 2001'!Q42,'Feb 2001'!C42,0)</f>
        <v>0</v>
      </c>
      <c r="C41" s="117">
        <f>IF($C$6&lt;='Feb 2001'!Q42,'Feb 2001'!E42,0)</f>
        <v>0</v>
      </c>
      <c r="D41" s="139">
        <f>IF($C$6&lt;='Feb 2001'!Q42,'Feb 2001'!H42,0)</f>
        <v>0</v>
      </c>
      <c r="E41" s="102"/>
    </row>
    <row r="42" spans="1:5" s="100" customFormat="1" ht="15.6" hidden="1" x14ac:dyDescent="0.3">
      <c r="A42" s="116">
        <f>IF($C$6&lt;='Feb 2001'!Q43,'Feb 2001'!A43,0)</f>
        <v>0</v>
      </c>
      <c r="B42" s="116">
        <f>IF($C$6&lt;='Feb 2001'!Q43,'Feb 2001'!C43,0)</f>
        <v>0</v>
      </c>
      <c r="C42" s="117">
        <f>IF($C$6&lt;='Feb 2001'!Q43,'Feb 2001'!E43,0)</f>
        <v>0</v>
      </c>
      <c r="D42" s="139">
        <f>IF($C$6&lt;='Feb 2001'!Q43,'Feb 2001'!H43,0)</f>
        <v>0</v>
      </c>
      <c r="E42" s="102"/>
    </row>
    <row r="43" spans="1:5" s="100" customFormat="1" ht="15.6" hidden="1" x14ac:dyDescent="0.3">
      <c r="A43" s="116">
        <f>IF($C$6&lt;='Feb 2001'!Q44,'Feb 2001'!A44,0)</f>
        <v>0</v>
      </c>
      <c r="B43" s="116">
        <f>IF($C$6&lt;='Feb 2001'!Q44,'Feb 2001'!C44,0)</f>
        <v>0</v>
      </c>
      <c r="C43" s="117">
        <f>IF($C$6&lt;='Feb 2001'!Q44,'Feb 2001'!E44,0)</f>
        <v>0</v>
      </c>
      <c r="D43" s="139">
        <f>IF($C$6&lt;='Feb 2001'!Q44,'Feb 2001'!H44,0)</f>
        <v>0</v>
      </c>
      <c r="E43" s="102"/>
    </row>
    <row r="44" spans="1:5" s="100" customFormat="1" ht="15.6" hidden="1" x14ac:dyDescent="0.3">
      <c r="A44" s="116">
        <f>IF($C$6&lt;='Feb 2001'!Q45,'Feb 2001'!A45,0)</f>
        <v>0</v>
      </c>
      <c r="B44" s="116">
        <f>IF($C$6&lt;='Feb 2001'!Q45,'Feb 2001'!C45,0)</f>
        <v>0</v>
      </c>
      <c r="C44" s="117">
        <f>IF($C$6&lt;='Feb 2001'!Q45,'Feb 2001'!E45,0)</f>
        <v>0</v>
      </c>
      <c r="D44" s="139">
        <f>IF($C$6&lt;='Feb 2001'!Q45,'Feb 2001'!H45,0)</f>
        <v>0</v>
      </c>
      <c r="E44" s="102"/>
    </row>
    <row r="45" spans="1:5" s="100" customFormat="1" ht="15.6" hidden="1" x14ac:dyDescent="0.3">
      <c r="A45" s="116">
        <f>IF($C$6&lt;='Feb 2001'!Q46,'Feb 2001'!A46,0)</f>
        <v>0</v>
      </c>
      <c r="B45" s="116">
        <f>IF($C$6&lt;='Feb 2001'!Q46,'Feb 2001'!C46,0)</f>
        <v>0</v>
      </c>
      <c r="C45" s="117">
        <f>IF($C$6&lt;='Feb 2001'!Q46,'Feb 2001'!E46,0)</f>
        <v>0</v>
      </c>
      <c r="D45" s="139">
        <f>IF($C$6&lt;='Feb 2001'!Q46,'Feb 2001'!H46,0)</f>
        <v>0</v>
      </c>
      <c r="E45" s="102"/>
    </row>
    <row r="46" spans="1:5" s="100" customFormat="1" ht="15.6" hidden="1" x14ac:dyDescent="0.3">
      <c r="A46" s="116">
        <f>IF($C$6&lt;='Feb 2001'!Q47,'Feb 2001'!A47,0)</f>
        <v>0</v>
      </c>
      <c r="B46" s="116">
        <f>IF($C$6&lt;='Feb 2001'!Q47,'Feb 2001'!C47,0)</f>
        <v>0</v>
      </c>
      <c r="C46" s="117">
        <f>IF($C$6&lt;='Feb 2001'!Q47,'Feb 2001'!E47,0)</f>
        <v>0</v>
      </c>
      <c r="D46" s="139">
        <f>IF($C$6&lt;='Feb 2001'!Q47,'Feb 2001'!H47,0)</f>
        <v>0</v>
      </c>
      <c r="E46" s="102"/>
    </row>
    <row r="47" spans="1:5" s="100" customFormat="1" ht="15.6" hidden="1" x14ac:dyDescent="0.3">
      <c r="A47" s="116">
        <f>IF($C$6&lt;='Feb 2001'!Q48,'Feb 2001'!A48,0)</f>
        <v>0</v>
      </c>
      <c r="B47" s="116">
        <f>IF($C$6&lt;='Feb 2001'!Q48,'Feb 2001'!C48,0)</f>
        <v>0</v>
      </c>
      <c r="C47" s="117">
        <f>IF($C$6&lt;='Feb 2001'!Q48,'Feb 2001'!E48,0)</f>
        <v>0</v>
      </c>
      <c r="D47" s="139">
        <f>IF($C$6&lt;='Feb 2001'!Q48,'Feb 2001'!H48,0)</f>
        <v>0</v>
      </c>
      <c r="E47" s="102"/>
    </row>
    <row r="48" spans="1:5" s="100" customFormat="1" ht="15.6" hidden="1" x14ac:dyDescent="0.3">
      <c r="A48" s="116">
        <f>IF($C$6&lt;='Feb 2001'!Q49,'Feb 2001'!A49,0)</f>
        <v>0</v>
      </c>
      <c r="B48" s="116">
        <f>IF($C$6&lt;='Feb 2001'!Q49,'Feb 2001'!C49,0)</f>
        <v>0</v>
      </c>
      <c r="C48" s="117">
        <f>IF($C$6&lt;='Feb 2001'!Q49,'Feb 2001'!E49,0)</f>
        <v>0</v>
      </c>
      <c r="D48" s="139">
        <f>IF($C$6&lt;='Feb 2001'!Q49,'Feb 2001'!H49,0)</f>
        <v>0</v>
      </c>
      <c r="E48" s="102"/>
    </row>
    <row r="49" spans="1:8" s="100" customFormat="1" ht="15.6" hidden="1" x14ac:dyDescent="0.3">
      <c r="A49" s="116">
        <f>IF($C$6&lt;='Feb 2001'!Q63,'Feb 2001'!A63,0)</f>
        <v>0</v>
      </c>
      <c r="B49" s="116">
        <f>IF($C$6&lt;='Feb 2001'!Q63,'Feb 2001'!C63,0)</f>
        <v>0</v>
      </c>
      <c r="C49" s="117">
        <f>IF($C$6&lt;='Feb 2001'!Q63,'Feb 2001'!E63,0)</f>
        <v>0</v>
      </c>
      <c r="D49" s="139">
        <f>IF($C$6&lt;='Feb 2001'!Q63,'Feb 2001'!H63,0)</f>
        <v>0</v>
      </c>
      <c r="E49" s="102"/>
    </row>
    <row r="50" spans="1:8" s="100" customFormat="1" ht="15.6" hidden="1" x14ac:dyDescent="0.3">
      <c r="A50" s="116">
        <f>IF($C$6&lt;='Feb 2001'!Q64,'Feb 2001'!A64,0)</f>
        <v>0</v>
      </c>
      <c r="B50" s="116">
        <f>IF($C$6&lt;='Feb 2001'!Q64,'Feb 2001'!C64,0)</f>
        <v>0</v>
      </c>
      <c r="C50" s="117">
        <f>IF($C$6&lt;='Feb 2001'!Q64,'Feb 2001'!E64,0)</f>
        <v>0</v>
      </c>
      <c r="D50" s="139">
        <f>IF($C$6&lt;='Feb 2001'!Q64,'Feb 2001'!H64,0)</f>
        <v>0</v>
      </c>
      <c r="E50" s="102"/>
    </row>
    <row r="51" spans="1:8" s="100" customFormat="1" ht="15.6" hidden="1" x14ac:dyDescent="0.3">
      <c r="A51" s="116">
        <f>IF($C$6&lt;='Feb 2001'!Q65,'Feb 2001'!A65,0)</f>
        <v>0</v>
      </c>
      <c r="B51" s="116">
        <f>IF($C$6&lt;='Feb 2001'!Q65,'Feb 2001'!C65,0)</f>
        <v>0</v>
      </c>
      <c r="C51" s="117">
        <f>IF($C$6&lt;='Feb 2001'!Q65,'Feb 2001'!E65,0)</f>
        <v>0</v>
      </c>
      <c r="D51" s="139">
        <f>IF($C$6&lt;='Feb 2001'!Q65,'Feb 2001'!H65,0)</f>
        <v>0</v>
      </c>
      <c r="E51" s="102"/>
    </row>
    <row r="52" spans="1:8" s="100" customFormat="1" ht="15.6" hidden="1" x14ac:dyDescent="0.3">
      <c r="A52" s="116">
        <f>IF($C$6&lt;='Feb 2001'!Q66,'Feb 2001'!A66,0)</f>
        <v>0</v>
      </c>
      <c r="B52" s="116">
        <f>IF($C$6&lt;='Feb 2001'!Q66,'Feb 2001'!C66,0)</f>
        <v>0</v>
      </c>
      <c r="C52" s="117">
        <f>IF($C$6&lt;='Feb 2001'!Q66,'Feb 2001'!E66,0)</f>
        <v>0</v>
      </c>
      <c r="D52" s="139">
        <f>IF($C$6&lt;='Feb 2001'!Q66,'Feb 2001'!H66,0)</f>
        <v>0</v>
      </c>
      <c r="E52" s="102"/>
    </row>
    <row r="53" spans="1:8" s="100" customFormat="1" ht="15.6" hidden="1" x14ac:dyDescent="0.3">
      <c r="A53" s="116">
        <f>IF($C$6&lt;='Feb 2001'!Q67,'Feb 2001'!A67,0)</f>
        <v>0</v>
      </c>
      <c r="B53" s="116">
        <f>IF($C$6&lt;='Feb 2001'!Q67,'Feb 2001'!C67,0)</f>
        <v>0</v>
      </c>
      <c r="C53" s="117">
        <f>IF($C$6&lt;='Feb 2001'!Q67,'Feb 2001'!E67,0)</f>
        <v>0</v>
      </c>
      <c r="D53" s="139">
        <f>IF($C$6&lt;='Feb 2001'!Q67,'Feb 2001'!H67,0)</f>
        <v>0</v>
      </c>
      <c r="E53" s="102"/>
    </row>
    <row r="54" spans="1:8" s="100" customFormat="1" ht="15.6" hidden="1" x14ac:dyDescent="0.3">
      <c r="A54" s="116">
        <f>IF($C$6&lt;='Feb 2001'!Q68,'Feb 2001'!A68,0)</f>
        <v>0</v>
      </c>
      <c r="B54" s="116">
        <f>IF($C$6&lt;='Feb 2001'!Q68,'Feb 2001'!C68,0)</f>
        <v>0</v>
      </c>
      <c r="C54" s="117">
        <f>IF($C$6&lt;='Feb 2001'!Q68,'Feb 2001'!E68,0)</f>
        <v>0</v>
      </c>
      <c r="D54" s="139">
        <f>IF($C$6&lt;='Feb 2001'!Q68,'Feb 2001'!H68,0)</f>
        <v>0</v>
      </c>
      <c r="E54" s="102"/>
    </row>
    <row r="55" spans="1:8" s="100" customFormat="1" ht="15.6" hidden="1" x14ac:dyDescent="0.3">
      <c r="A55" s="116">
        <f>IF($C$6&lt;='Feb 2001'!Q69,'Feb 2001'!A69,0)</f>
        <v>0</v>
      </c>
      <c r="B55" s="116">
        <f>IF($C$6&lt;='Feb 2001'!Q69,'Feb 2001'!C69,0)</f>
        <v>0</v>
      </c>
      <c r="C55" s="117">
        <f>IF($C$6&lt;='Feb 2001'!Q69,'Feb 2001'!E69,0)</f>
        <v>0</v>
      </c>
      <c r="D55" s="139">
        <f>IF($C$6&lt;='Feb 2001'!Q69,'Feb 2001'!H69,0)</f>
        <v>0</v>
      </c>
      <c r="E55" s="102"/>
    </row>
    <row r="56" spans="1:8" s="100" customFormat="1" ht="15.6" hidden="1" x14ac:dyDescent="0.3">
      <c r="A56" s="116">
        <f>IF($C$6&lt;='Feb 2001'!Q70,'Feb 2001'!A70,0)</f>
        <v>0</v>
      </c>
      <c r="B56" s="116">
        <f>IF($C$6&lt;='Feb 2001'!Q70,'Feb 2001'!C70,0)</f>
        <v>0</v>
      </c>
      <c r="C56" s="117">
        <f>IF($C$6&lt;='Feb 2001'!Q70,'Feb 2001'!E70,0)</f>
        <v>0</v>
      </c>
      <c r="D56" s="139">
        <f>IF($C$6&lt;='Feb 2001'!Q70,'Feb 2001'!H70,0)</f>
        <v>0</v>
      </c>
      <c r="E56" s="102"/>
    </row>
    <row r="57" spans="1:8" s="100" customFormat="1" ht="15.6" hidden="1" x14ac:dyDescent="0.3">
      <c r="A57" s="116">
        <f>IF($C$6&lt;='Feb 2001'!Q71,'Feb 2001'!A71,0)</f>
        <v>0</v>
      </c>
      <c r="B57" s="116">
        <f>IF($C$6&lt;='Feb 2001'!Q71,'Feb 2001'!C71,0)</f>
        <v>0</v>
      </c>
      <c r="C57" s="117">
        <f>IF($C$6&lt;='Feb 2001'!Q71,'Feb 2001'!E71,0)</f>
        <v>0</v>
      </c>
      <c r="D57" s="139">
        <f>IF($C$6&lt;='Feb 2001'!Q71,'Feb 2001'!H71,0)</f>
        <v>0</v>
      </c>
      <c r="E57" s="102"/>
    </row>
    <row r="58" spans="1:8" s="100" customFormat="1" ht="15.6" hidden="1" x14ac:dyDescent="0.3">
      <c r="A58" s="116">
        <f>IF($C$6&lt;='Feb 2001'!Q72,'Feb 2001'!A72,0)</f>
        <v>0</v>
      </c>
      <c r="B58" s="116">
        <f>IF($C$6&lt;='Feb 2001'!Q72,'Feb 2001'!C72,0)</f>
        <v>0</v>
      </c>
      <c r="C58" s="117">
        <f>IF($C$6&lt;='Feb 2001'!Q72,'Feb 2001'!E72,0)</f>
        <v>0</v>
      </c>
      <c r="D58" s="139">
        <f>IF($C$6&lt;='Feb 2001'!Q72,'Feb 2001'!H72,0)</f>
        <v>0</v>
      </c>
      <c r="E58" s="102"/>
    </row>
    <row r="59" spans="1:8" s="100" customFormat="1" ht="15.6" hidden="1" x14ac:dyDescent="0.3">
      <c r="A59" s="116">
        <f>IF($C$6&lt;='Feb 2001'!Q73,'Feb 2001'!A73,0)</f>
        <v>0</v>
      </c>
      <c r="B59" s="116">
        <f>IF($C$6&lt;='Feb 2001'!Q73,'Feb 2001'!C73,0)</f>
        <v>0</v>
      </c>
      <c r="C59" s="117">
        <f>IF($C$6&lt;='Feb 2001'!Q73,'Feb 2001'!E73,0)</f>
        <v>0</v>
      </c>
      <c r="D59" s="139">
        <f>IF($C$6&lt;='Feb 2001'!Q73,'Feb 2001'!H73,0)</f>
        <v>0</v>
      </c>
      <c r="E59" s="102"/>
    </row>
    <row r="60" spans="1:8" s="100" customFormat="1" ht="15.6" hidden="1" x14ac:dyDescent="0.3">
      <c r="A60" s="116">
        <f>IF($C$6&lt;='Feb 2001'!Q74,'Feb 2001'!A74,0)</f>
        <v>0</v>
      </c>
      <c r="B60" s="116">
        <f>IF($C$6&lt;='Feb 2001'!Q74,'Feb 2001'!C74,0)</f>
        <v>0</v>
      </c>
      <c r="C60" s="117">
        <f>IF($C$6&lt;='Feb 2001'!Q74,'Feb 2001'!E74,0)</f>
        <v>0</v>
      </c>
      <c r="D60" s="139">
        <f>IF($C$6&lt;='Feb 2001'!Q74,'Feb 2001'!H74,0)</f>
        <v>0</v>
      </c>
      <c r="E60" s="102"/>
    </row>
    <row r="61" spans="1:8" s="121" customFormat="1" hidden="1" x14ac:dyDescent="0.25">
      <c r="A61" s="116">
        <f>IF($C$6&lt;='Feb 2001'!Q75,'Feb 2001'!A75,0)</f>
        <v>0</v>
      </c>
      <c r="B61" s="116">
        <f>IF($C$6&lt;='Feb 2001'!Q75,'Feb 2001'!C75,0)</f>
        <v>0</v>
      </c>
      <c r="C61" s="117">
        <f>IF($C$6&lt;='Feb 2001'!Q75,'Feb 2001'!E75,0)</f>
        <v>0</v>
      </c>
      <c r="D61" s="139">
        <f>IF($C$6&lt;='Feb 2001'!Q75,'Feb 2001'!H75,0)</f>
        <v>0</v>
      </c>
      <c r="E61" s="128"/>
      <c r="F61" s="120"/>
      <c r="G61" s="120"/>
      <c r="H61" s="120"/>
    </row>
    <row r="62" spans="1:8" s="121" customFormat="1" hidden="1" x14ac:dyDescent="0.25">
      <c r="A62" s="116">
        <f>IF($C$6&lt;='Feb 2001'!Q76,'Feb 2001'!A76,0)</f>
        <v>0</v>
      </c>
      <c r="B62" s="116">
        <f>IF($C$6&lt;='Feb 2001'!Q76,'Feb 2001'!C76,0)</f>
        <v>0</v>
      </c>
      <c r="C62" s="117">
        <f>IF($C$6&lt;='Feb 2001'!Q76,'Feb 2001'!E76,0)</f>
        <v>0</v>
      </c>
      <c r="D62" s="139">
        <f>IF($C$6&lt;='Feb 2001'!Q76,'Feb 2001'!H76,0)</f>
        <v>0</v>
      </c>
      <c r="E62" s="128"/>
      <c r="F62" s="120"/>
      <c r="G62" s="120"/>
      <c r="H62" s="120"/>
    </row>
    <row r="63" spans="1:8" s="121" customFormat="1" hidden="1" x14ac:dyDescent="0.25">
      <c r="A63" s="116">
        <f>IF($C$6&lt;='Feb 2001'!Q77,'Feb 2001'!A77,0)</f>
        <v>0</v>
      </c>
      <c r="B63" s="116">
        <f>IF($C$6&lt;='Feb 2001'!Q77,'Feb 2001'!C77,0)</f>
        <v>0</v>
      </c>
      <c r="C63" s="117">
        <f>IF($C$6&lt;='Feb 2001'!Q77,'Feb 2001'!E77,0)</f>
        <v>0</v>
      </c>
      <c r="D63" s="139">
        <f>IF($C$6&lt;='Feb 2001'!Q77,'Feb 2001'!H77,0)</f>
        <v>0</v>
      </c>
      <c r="E63" s="128"/>
      <c r="F63" s="120"/>
      <c r="G63" s="120"/>
      <c r="H63" s="120"/>
    </row>
    <row r="64" spans="1:8" s="121" customFormat="1" hidden="1" x14ac:dyDescent="0.25">
      <c r="A64" s="116">
        <f>IF($C$6&lt;='Feb 2001'!Q78,'Feb 2001'!A78,0)</f>
        <v>0</v>
      </c>
      <c r="B64" s="116">
        <f>IF($C$6&lt;='Feb 2001'!Q78,'Feb 2001'!C78,0)</f>
        <v>0</v>
      </c>
      <c r="C64" s="117">
        <f>IF($C$6&lt;='Feb 2001'!Q78,'Feb 2001'!E78,0)</f>
        <v>0</v>
      </c>
      <c r="D64" s="139">
        <f>IF($C$6&lt;='Feb 2001'!Q78,'Feb 2001'!H78,0)</f>
        <v>0</v>
      </c>
      <c r="E64" s="128"/>
      <c r="F64" s="120"/>
      <c r="G64" s="120"/>
      <c r="H64" s="120"/>
    </row>
    <row r="65" spans="1:8" s="121" customFormat="1" hidden="1" x14ac:dyDescent="0.25">
      <c r="A65" s="116">
        <f>IF($C$6&lt;='Feb 2001'!Q79,'Feb 2001'!A79,0)</f>
        <v>0</v>
      </c>
      <c r="B65" s="116">
        <f>IF($C$6&lt;='Feb 2001'!Q79,'Feb 2001'!C79,0)</f>
        <v>0</v>
      </c>
      <c r="C65" s="117">
        <f>IF($C$6&lt;='Feb 2001'!Q79,'Feb 2001'!E79,0)</f>
        <v>0</v>
      </c>
      <c r="D65" s="139">
        <f>IF($C$6&lt;='Feb 2001'!Q79,'Feb 2001'!H79,0)</f>
        <v>0</v>
      </c>
      <c r="E65" s="128"/>
      <c r="F65" s="120"/>
      <c r="G65" s="120"/>
      <c r="H65" s="120"/>
    </row>
    <row r="66" spans="1:8" s="121" customFormat="1" hidden="1" x14ac:dyDescent="0.25">
      <c r="A66" s="116">
        <f>IF($C$6&lt;='Feb 2001'!Q80,'Feb 2001'!A80,0)</f>
        <v>0</v>
      </c>
      <c r="B66" s="116">
        <f>IF($C$6&lt;='Feb 2001'!Q80,'Feb 2001'!C80,0)</f>
        <v>0</v>
      </c>
      <c r="C66" s="117">
        <f>IF($C$6&lt;='Feb 2001'!Q80,'Feb 2001'!E80,0)</f>
        <v>0</v>
      </c>
      <c r="D66" s="139">
        <f>IF($C$6&lt;='Feb 2001'!Q80,'Feb 2001'!H80,0)</f>
        <v>0</v>
      </c>
      <c r="E66" s="128"/>
      <c r="F66" s="120"/>
      <c r="G66" s="120"/>
      <c r="H66" s="120"/>
    </row>
    <row r="67" spans="1:8" s="121" customFormat="1" hidden="1" x14ac:dyDescent="0.25">
      <c r="A67" s="116">
        <f>IF($C$6&lt;='Feb 2001'!Q81,'Feb 2001'!A81,0)</f>
        <v>0</v>
      </c>
      <c r="B67" s="116">
        <f>IF($C$6&lt;='Feb 2001'!Q81,'Feb 2001'!C81,0)</f>
        <v>0</v>
      </c>
      <c r="C67" s="117">
        <f>IF($C$6&lt;='Feb 2001'!Q81,'Feb 2001'!E81,0)</f>
        <v>0</v>
      </c>
      <c r="D67" s="139">
        <f>IF($C$6&lt;='Feb 2001'!Q81,'Feb 2001'!H81,0)</f>
        <v>0</v>
      </c>
      <c r="E67" s="128"/>
      <c r="F67" s="120"/>
      <c r="G67" s="120"/>
      <c r="H67" s="120"/>
    </row>
    <row r="68" spans="1:8" s="121" customFormat="1" hidden="1" x14ac:dyDescent="0.25">
      <c r="A68" s="116">
        <f>IF($C$6&lt;='Feb 2001'!Q82,'Feb 2001'!A82,0)</f>
        <v>0</v>
      </c>
      <c r="B68" s="116">
        <f>IF($C$6&lt;='Feb 2001'!Q82,'Feb 2001'!C82,0)</f>
        <v>0</v>
      </c>
      <c r="C68" s="117">
        <f>IF($C$6&lt;='Feb 2001'!Q82,'Feb 2001'!E82,0)</f>
        <v>0</v>
      </c>
      <c r="D68" s="139">
        <f>IF($C$6&lt;='Feb 2001'!Q82,'Feb 2001'!H82,0)</f>
        <v>0</v>
      </c>
      <c r="E68" s="128"/>
      <c r="F68" s="120"/>
      <c r="G68" s="120"/>
      <c r="H68" s="120"/>
    </row>
    <row r="69" spans="1:8" s="121" customFormat="1" hidden="1" x14ac:dyDescent="0.25">
      <c r="A69" s="116">
        <f>IF($C$6&lt;='Feb 2001'!Q83,'Feb 2001'!A83,0)</f>
        <v>0</v>
      </c>
      <c r="B69" s="116">
        <f>IF($C$6&lt;='Feb 2001'!Q83,'Feb 2001'!C83,0)</f>
        <v>0</v>
      </c>
      <c r="C69" s="117">
        <f>IF($C$6&lt;='Feb 2001'!Q83,'Feb 2001'!E83,0)</f>
        <v>0</v>
      </c>
      <c r="D69" s="139">
        <f>IF($C$6&lt;='Feb 2001'!Q83,'Feb 2001'!H83,0)</f>
        <v>0</v>
      </c>
      <c r="E69" s="128"/>
      <c r="F69" s="120"/>
      <c r="G69" s="120"/>
      <c r="H69" s="120"/>
    </row>
    <row r="70" spans="1:8" s="121" customFormat="1" hidden="1" x14ac:dyDescent="0.25">
      <c r="A70" s="116">
        <f>IF($C$6&lt;='Feb 2001'!Q84,'Feb 2001'!A84,0)</f>
        <v>0</v>
      </c>
      <c r="B70" s="116">
        <f>IF($C$6&lt;='Feb 2001'!Q84,'Feb 2001'!C84,0)</f>
        <v>0</v>
      </c>
      <c r="C70" s="117">
        <f>IF($C$6&lt;='Feb 2001'!Q84,'Feb 2001'!E84,0)</f>
        <v>0</v>
      </c>
      <c r="D70" s="139">
        <f>IF($C$6&lt;='Feb 2001'!Q84,'Feb 2001'!H84,0)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2" sqref="A1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6" x14ac:dyDescent="0.3">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H6" sqref="H6"/>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6" t="s">
        <v>0</v>
      </c>
      <c r="B6" s="237"/>
      <c r="C6" s="238">
        <v>36922</v>
      </c>
      <c r="D6" s="239"/>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hidden="1" customHeight="1" x14ac:dyDescent="0.3">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3">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hidden="1" customHeight="1" x14ac:dyDescent="0.3">
      <c r="A13" s="96">
        <f>IF($C$6&lt;='Jan 2001'!Q14,'Jan 2001'!A14,0)</f>
        <v>0</v>
      </c>
      <c r="B13" s="96">
        <f>IF($C$6&lt;='Jan 2001'!Q14,'Jan 2001'!C14,0)</f>
        <v>0</v>
      </c>
      <c r="C13" s="95">
        <f>IF($C$6&lt;='Jan 2001'!Q14,'Jan 2001'!E14,0)</f>
        <v>0</v>
      </c>
      <c r="D13" s="97">
        <f>IF($C$6&lt;='Jan 2001'!Q14,'Jan 2001'!H14,0)</f>
        <v>0</v>
      </c>
      <c r="E13" s="98"/>
      <c r="F13" s="97"/>
      <c r="G13" s="99"/>
      <c r="H13" s="99"/>
    </row>
    <row r="14" spans="1:8" s="100" customFormat="1" ht="13.5" hidden="1" customHeight="1" x14ac:dyDescent="0.3">
      <c r="A14" s="96">
        <f>IF($C$6&lt;='Jan 2001'!Q15,'Jan 2001'!A15,0)</f>
        <v>0</v>
      </c>
      <c r="B14" s="96">
        <f>IF($C$6&lt;='Jan 2001'!Q15,'Jan 2001'!C15,0)</f>
        <v>0</v>
      </c>
      <c r="C14" s="95">
        <f>IF($C$6&lt;='Jan 2001'!Q15,'Jan 2001'!E15,0)</f>
        <v>0</v>
      </c>
      <c r="D14" s="97">
        <f>IF($C$6&lt;='Jan 2001'!Q15,'Jan 2001'!H15,0)</f>
        <v>0</v>
      </c>
      <c r="E14" s="98"/>
      <c r="F14" s="97"/>
      <c r="G14" s="101"/>
      <c r="H14" s="99"/>
    </row>
    <row r="15" spans="1:8" s="100" customFormat="1" hidden="1" x14ac:dyDescent="0.3">
      <c r="A15" s="96">
        <f>IF($C$6&lt;='Jan 2001'!Q16,'Jan 2001'!A16,0)</f>
        <v>0</v>
      </c>
      <c r="B15" s="96">
        <f>IF($C$6&lt;='Jan 2001'!Q16,'Jan 2001'!C16,0)</f>
        <v>0</v>
      </c>
      <c r="C15" s="95">
        <f>IF($C$6&lt;='Jan 2001'!Q16,'Jan 2001'!E16,0)</f>
        <v>0</v>
      </c>
      <c r="D15" s="97">
        <f>IF($C$6&lt;='Jan 2001'!Q16,'Jan 2001'!H16,0)</f>
        <v>0</v>
      </c>
      <c r="E15" s="98"/>
      <c r="F15" s="97"/>
      <c r="G15" s="101"/>
      <c r="H15" s="101"/>
    </row>
    <row r="16" spans="1:8" s="100" customFormat="1" hidden="1" x14ac:dyDescent="0.3">
      <c r="A16" s="96">
        <f>IF($C$6&lt;='Jan 2001'!Q17,'Jan 2001'!A17,0)</f>
        <v>0</v>
      </c>
      <c r="B16" s="96">
        <f>IF($C$6&lt;='Jan 2001'!Q17,'Jan 2001'!C17,0)</f>
        <v>0</v>
      </c>
      <c r="C16" s="95">
        <f>IF($C$6&lt;='Jan 2001'!Q17,'Jan 2001'!E17,0)</f>
        <v>0</v>
      </c>
      <c r="D16" s="97">
        <f>IF($C$6&lt;='Jan 2001'!Q17,'Jan 2001'!H17,0)</f>
        <v>0</v>
      </c>
      <c r="E16" s="98"/>
      <c r="F16" s="97"/>
      <c r="G16" s="101"/>
      <c r="H16" s="99"/>
    </row>
    <row r="17" spans="1:8" s="100" customFormat="1" hidden="1" x14ac:dyDescent="0.3">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3">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3">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3">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3">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hidden="1" x14ac:dyDescent="0.3">
      <c r="A22" s="96">
        <f>IF($C$6&lt;='Jan 2001'!Q23,'Jan 2001'!A23,0)</f>
        <v>0</v>
      </c>
      <c r="B22" s="96">
        <f>IF($C$6&lt;='Jan 2001'!Q23,'Jan 2001'!C23,0)</f>
        <v>0</v>
      </c>
      <c r="C22" s="95">
        <f>IF($C$6&lt;='Jan 2001'!Q23,'Jan 2001'!E23,0)</f>
        <v>0</v>
      </c>
      <c r="D22" s="97">
        <f>IF($C$6&lt;='Jan 2001'!Q23,'Jan 2001'!H23,0)</f>
        <v>0</v>
      </c>
      <c r="E22" s="98"/>
      <c r="F22" s="97"/>
      <c r="G22" s="101"/>
      <c r="H22" s="99"/>
    </row>
    <row r="23" spans="1:8" s="100" customFormat="1" hidden="1" x14ac:dyDescent="0.3">
      <c r="A23" s="96">
        <f>IF($C$6&lt;='Jan 2001'!Q24,'Jan 2001'!A24,0)</f>
        <v>0</v>
      </c>
      <c r="B23" s="96">
        <f>IF($C$6&lt;='Jan 2001'!Q24,'Jan 2001'!C24,0)</f>
        <v>0</v>
      </c>
      <c r="C23" s="95">
        <f>IF($C$6&lt;='Jan 2001'!Q24,'Jan 2001'!E24,0)</f>
        <v>0</v>
      </c>
      <c r="D23" s="97">
        <f>IF($C$6&lt;='Jan 2001'!Q24,'Jan 2001'!H24,0)</f>
        <v>0</v>
      </c>
      <c r="E23" s="98"/>
      <c r="F23" s="97"/>
    </row>
    <row r="24" spans="1:8" s="100" customFormat="1" hidden="1" x14ac:dyDescent="0.3">
      <c r="A24" s="96">
        <f>IF($C$6&lt;='Jan 2001'!Q25,'Jan 2001'!A25,0)</f>
        <v>0</v>
      </c>
      <c r="B24" s="96">
        <f>IF($C$6&lt;='Jan 2001'!Q25,'Jan 2001'!C25,0)</f>
        <v>0</v>
      </c>
      <c r="C24" s="95">
        <f>IF($C$6&lt;='Jan 2001'!Q25,'Jan 2001'!E25,0)</f>
        <v>0</v>
      </c>
      <c r="D24" s="97">
        <f>IF($C$6&lt;='Jan 2001'!Q25,'Jan 2001'!H25,0)</f>
        <v>0</v>
      </c>
      <c r="E24" s="98"/>
      <c r="F24" s="97"/>
      <c r="G24" s="99"/>
      <c r="H24" s="99"/>
    </row>
    <row r="25" spans="1:8" s="100" customFormat="1" hidden="1" x14ac:dyDescent="0.3">
      <c r="A25" s="96">
        <f>IF($C$6&lt;='Jan 2001'!Q26,'Jan 2001'!A26,0)</f>
        <v>0</v>
      </c>
      <c r="B25" s="96">
        <f>IF($C$6&lt;='Jan 2001'!Q26,'Jan 2001'!C26,0)</f>
        <v>0</v>
      </c>
      <c r="C25" s="95">
        <f>IF($C$6&lt;='Jan 2001'!Q26,'Jan 2001'!E26,0)</f>
        <v>0</v>
      </c>
      <c r="D25" s="97">
        <f>IF($C$6&lt;='Jan 2001'!Q26,'Jan 2001'!H26,0)</f>
        <v>0</v>
      </c>
      <c r="E25" s="98"/>
      <c r="F25" s="97"/>
      <c r="G25" s="99"/>
      <c r="H25" s="99"/>
    </row>
    <row r="26" spans="1:8" s="100" customFormat="1" hidden="1" x14ac:dyDescent="0.3">
      <c r="A26" s="96">
        <f>IF($C$6&lt;='Jan 2001'!Q27,'Jan 2001'!A27,0)</f>
        <v>0</v>
      </c>
      <c r="B26" s="96">
        <f>IF($C$6&lt;='Jan 2001'!Q27,'Jan 2001'!C27,0)</f>
        <v>0</v>
      </c>
      <c r="C26" s="95">
        <f>IF($C$6&lt;='Jan 2001'!Q27,'Jan 2001'!E27,0)</f>
        <v>0</v>
      </c>
      <c r="D26" s="97">
        <f>IF($C$6&lt;='Jan 2001'!Q27,'Jan 2001'!H27,0)</f>
        <v>0</v>
      </c>
      <c r="E26" s="98"/>
      <c r="F26" s="97"/>
      <c r="G26" s="99"/>
      <c r="H26" s="99"/>
    </row>
    <row r="27" spans="1:8" s="100" customFormat="1" hidden="1" x14ac:dyDescent="0.3">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hidden="1" x14ac:dyDescent="0.3">
      <c r="A28" s="96">
        <f>IF($C$6&lt;='Jan 2001'!Q29,'Jan 2001'!A29,0)</f>
        <v>0</v>
      </c>
      <c r="B28" s="96">
        <f>IF($C$6&lt;='Jan 2001'!Q29,'Jan 2001'!C29,0)</f>
        <v>0</v>
      </c>
      <c r="C28" s="95">
        <f>IF($C$6&lt;='Jan 2001'!Q29,'Jan 2001'!E29,0)</f>
        <v>0</v>
      </c>
      <c r="D28" s="97">
        <f>IF($C$6&lt;='Jan 2001'!Q29,'Jan 2001'!H29,0)</f>
        <v>0</v>
      </c>
      <c r="E28" s="98"/>
      <c r="F28" s="97"/>
    </row>
    <row r="29" spans="1:8" s="100" customFormat="1" hidden="1" x14ac:dyDescent="0.3">
      <c r="A29" s="96">
        <f>IF($C$6&lt;='Jan 2001'!Q30,'Jan 2001'!A30,0)</f>
        <v>0</v>
      </c>
      <c r="B29" s="96">
        <f>IF($C$6&lt;='Jan 2001'!Q30,'Jan 2001'!C30,0)</f>
        <v>0</v>
      </c>
      <c r="C29" s="95">
        <f>IF($C$6&lt;='Jan 2001'!Q30,'Jan 2001'!E30,0)</f>
        <v>0</v>
      </c>
      <c r="D29" s="97">
        <f>IF($C$6&lt;='Jan 2001'!Q30,'Jan 2001'!H30,0)</f>
        <v>0</v>
      </c>
      <c r="E29" s="98"/>
    </row>
    <row r="30" spans="1:8" s="100" customFormat="1" hidden="1" x14ac:dyDescent="0.3">
      <c r="A30" s="96">
        <f>IF($C$6&lt;='Jan 2001'!Q31,'Jan 2001'!A31,0)</f>
        <v>0</v>
      </c>
      <c r="B30" s="96">
        <f>IF($C$6&lt;='Jan 2001'!Q31,'Jan 2001'!C31,0)</f>
        <v>0</v>
      </c>
      <c r="C30" s="95">
        <f>IF($C$6&lt;='Jan 2001'!Q31,'Jan 2001'!E31,0)</f>
        <v>0</v>
      </c>
      <c r="D30" s="97">
        <f>IF($C$6&lt;='Jan 2001'!Q31,'Jan 2001'!H31,0)</f>
        <v>0</v>
      </c>
      <c r="E30" s="98"/>
    </row>
    <row r="31" spans="1:8" s="100" customFormat="1" hidden="1" x14ac:dyDescent="0.3">
      <c r="A31" s="96">
        <f>IF($C$6&lt;='Jan 2001'!Q32,'Jan 2001'!A32,0)</f>
        <v>0</v>
      </c>
      <c r="B31" s="96">
        <f>IF($C$6&lt;='Jan 2001'!Q32,'Jan 2001'!C32,0)</f>
        <v>0</v>
      </c>
      <c r="C31" s="95">
        <f>IF($C$6&lt;='Jan 2001'!Q32,'Jan 2001'!E32,0)</f>
        <v>0</v>
      </c>
      <c r="D31" s="97">
        <f>IF($C$6&lt;='Jan 2001'!Q32,'Jan 2001'!H32,0)</f>
        <v>0</v>
      </c>
      <c r="E31" s="98"/>
    </row>
    <row r="32" spans="1:8" s="100" customFormat="1" hidden="1" x14ac:dyDescent="0.3">
      <c r="A32" s="96">
        <f>IF($C$6&lt;='Jan 2001'!Q33,'Jan 2001'!A33,0)</f>
        <v>0</v>
      </c>
      <c r="B32" s="96">
        <f>IF($C$6&lt;='Jan 2001'!Q33,'Jan 2001'!C33,0)</f>
        <v>0</v>
      </c>
      <c r="C32" s="95">
        <f>IF($C$6&lt;='Jan 2001'!Q33,'Jan 2001'!E33,0)</f>
        <v>0</v>
      </c>
      <c r="D32" s="97">
        <f>IF($C$6&lt;='Jan 2001'!Q33,'Jan 2001'!H33,0)</f>
        <v>0</v>
      </c>
      <c r="E32" s="98"/>
    </row>
    <row r="33" spans="1:5" s="100" customFormat="1" hidden="1" x14ac:dyDescent="0.3">
      <c r="A33" s="96">
        <f>IF($C$6&lt;='Jan 2001'!Q34,'Jan 2001'!A34,0)</f>
        <v>0</v>
      </c>
      <c r="B33" s="96">
        <f>IF($C$6&lt;='Jan 2001'!Q34,'Jan 2001'!C34,0)</f>
        <v>0</v>
      </c>
      <c r="C33" s="95">
        <f>IF($C$6&lt;='Jan 2001'!Q34,'Jan 2001'!E34,0)</f>
        <v>0</v>
      </c>
      <c r="D33" s="97">
        <f>IF($C$6&lt;='Jan 2001'!Q34,'Jan 2001'!H34,0)</f>
        <v>0</v>
      </c>
      <c r="E33" s="98"/>
    </row>
    <row r="34" spans="1:5" s="100" customFormat="1" hidden="1" x14ac:dyDescent="0.3">
      <c r="A34" s="96">
        <f>IF($C$6&lt;='Jan 2001'!Q35,'Jan 2001'!A35,0)</f>
        <v>0</v>
      </c>
      <c r="B34" s="96">
        <f>IF($C$6&lt;='Jan 2001'!Q35,'Jan 2001'!C35,0)</f>
        <v>0</v>
      </c>
      <c r="C34" s="95">
        <f>IF($C$6&lt;='Jan 2001'!Q35,'Jan 2001'!E35,0)</f>
        <v>0</v>
      </c>
      <c r="D34" s="97">
        <f>IF($C$6&lt;='Jan 2001'!Q35,'Jan 2001'!H35,0)</f>
        <v>0</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36891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IF($C$6&lt;='Dec 2000'!Q12,'Dec 2000'!A12,0)</f>
        <v>0</v>
      </c>
      <c r="B11" s="116">
        <f>IF($C$6&lt;='Dec 2000'!Q12,'Dec 2000'!C12,0)</f>
        <v>0</v>
      </c>
      <c r="C11" s="117">
        <f>IF($C$6&lt;='Dec 2000'!Q12,'Dec 2000'!E12,0)</f>
        <v>0</v>
      </c>
      <c r="D11" s="139">
        <f>IF($C$6&lt;='Dec 2000'!Q12,'Dec 2000'!H12,0)</f>
        <v>0</v>
      </c>
      <c r="E11" s="119"/>
      <c r="F11" s="118"/>
      <c r="G11" s="120"/>
      <c r="H11" s="120"/>
    </row>
    <row r="12" spans="1:8" s="121" customFormat="1" ht="18.75" hidden="1" customHeight="1" x14ac:dyDescent="0.25">
      <c r="A12" s="116">
        <f>IF($C$6&lt;='Dec 2000'!Q13,'Dec 2000'!A13,0)</f>
        <v>0</v>
      </c>
      <c r="B12" s="116">
        <f>IF($C$6&lt;='Dec 2000'!Q13,'Dec 2000'!C13,0)</f>
        <v>0</v>
      </c>
      <c r="C12" s="117">
        <f>IF($C$6&lt;='Dec 2000'!Q13,'Dec 2000'!E13,0)</f>
        <v>0</v>
      </c>
      <c r="D12" s="139">
        <f>IF($C$6&lt;='Dec 2000'!Q13,'Dec 2000'!H13,0)</f>
        <v>0</v>
      </c>
      <c r="E12" s="119"/>
      <c r="F12" s="118"/>
      <c r="G12" s="120"/>
      <c r="H12" s="120"/>
    </row>
    <row r="13" spans="1:8" s="121" customFormat="1" ht="18.75" hidden="1" customHeight="1" x14ac:dyDescent="0.25">
      <c r="A13" s="116">
        <f>IF($C$6&lt;='Dec 2000'!Q14,'Dec 2000'!A14,0)</f>
        <v>0</v>
      </c>
      <c r="B13" s="116">
        <f>IF($C$6&lt;='Dec 2000'!Q14,'Dec 2000'!C14,0)</f>
        <v>0</v>
      </c>
      <c r="C13" s="117">
        <f>IF($C$6&lt;='Dec 2000'!Q14,'Dec 2000'!E14,0)</f>
        <v>0</v>
      </c>
      <c r="D13" s="139">
        <f>IF($C$6&lt;='Dec 2000'!Q14,'Dec 2000'!H14,0)</f>
        <v>0</v>
      </c>
      <c r="E13" s="119"/>
      <c r="F13" s="118"/>
      <c r="G13" s="120"/>
      <c r="H13" s="120"/>
    </row>
    <row r="14" spans="1:8" s="121" customFormat="1" ht="13.5" hidden="1" customHeight="1" x14ac:dyDescent="0.25">
      <c r="A14" s="116">
        <f>IF($C$6&lt;='Dec 2000'!Q15,'Dec 2000'!A15,0)</f>
        <v>0</v>
      </c>
      <c r="B14" s="116">
        <f>IF($C$6&lt;='Dec 2000'!Q15,'Dec 2000'!C15,0)</f>
        <v>0</v>
      </c>
      <c r="C14" s="117">
        <f>IF($C$6&lt;='Dec 2000'!Q15,'Dec 2000'!E15,0)</f>
        <v>0</v>
      </c>
      <c r="D14" s="139">
        <f>IF($C$6&lt;='Dec 2000'!Q15,'Dec 2000'!H15,0)</f>
        <v>0</v>
      </c>
      <c r="E14" s="119"/>
      <c r="F14" s="118"/>
      <c r="G14" s="122"/>
      <c r="H14" s="120"/>
    </row>
    <row r="15" spans="1:8" s="121" customFormat="1" hidden="1" x14ac:dyDescent="0.25">
      <c r="A15" s="116">
        <f>IF($C$6&lt;='Dec 2000'!Q16,'Dec 2000'!A16,0)</f>
        <v>0</v>
      </c>
      <c r="B15" s="116">
        <f>IF($C$6&lt;='Dec 2000'!Q16,'Dec 2000'!C16,0)</f>
        <v>0</v>
      </c>
      <c r="C15" s="117">
        <f>IF($C$6&lt;='Dec 2000'!Q16,'Dec 2000'!E16,0)</f>
        <v>0</v>
      </c>
      <c r="D15" s="139">
        <f>IF($C$6&lt;='Dec 2000'!Q16,'Dec 2000'!H16,0)</f>
        <v>0</v>
      </c>
      <c r="E15" s="119"/>
      <c r="F15" s="118"/>
      <c r="G15" s="122"/>
      <c r="H15" s="122"/>
    </row>
    <row r="16" spans="1:8" s="121" customFormat="1" hidden="1" x14ac:dyDescent="0.25">
      <c r="A16" s="116">
        <f>IF($C$6&lt;='Dec 2000'!Q17,'Dec 2000'!A17,0)</f>
        <v>0</v>
      </c>
      <c r="B16" s="116">
        <f>IF($C$6&lt;='Dec 2000'!Q17,'Dec 2000'!C17,0)</f>
        <v>0</v>
      </c>
      <c r="C16" s="117">
        <f>IF($C$6&lt;='Dec 2000'!Q17,'Dec 2000'!E17,0)</f>
        <v>0</v>
      </c>
      <c r="D16" s="139">
        <f>IF($C$6&lt;='Dec 2000'!Q17,'Dec 2000'!H17,0)</f>
        <v>0</v>
      </c>
      <c r="E16" s="119"/>
      <c r="F16" s="118"/>
      <c r="G16" s="122"/>
      <c r="H16" s="120"/>
    </row>
    <row r="17" spans="1:8" s="121" customFormat="1" hidden="1" x14ac:dyDescent="0.25">
      <c r="A17" s="116">
        <f>IF($C$6&lt;='Dec 2000'!Q18,'Dec 2000'!A18,0)</f>
        <v>0</v>
      </c>
      <c r="B17" s="116">
        <f>IF($C$6&lt;='Dec 2000'!Q18,'Dec 2000'!C18,0)</f>
        <v>0</v>
      </c>
      <c r="C17" s="117">
        <f>IF($C$6&lt;='Dec 2000'!Q18,'Dec 2000'!E18,0)</f>
        <v>0</v>
      </c>
      <c r="D17" s="139">
        <f>IF($C$6&lt;='Dec 2000'!Q18,'Dec 2000'!H18,0)</f>
        <v>0</v>
      </c>
      <c r="E17" s="119"/>
      <c r="F17" s="118"/>
      <c r="G17" s="122"/>
      <c r="H17" s="120"/>
    </row>
    <row r="18" spans="1:8" s="121" customFormat="1" hidden="1" x14ac:dyDescent="0.25">
      <c r="A18" s="116">
        <f>IF($C$6&lt;='Dec 2000'!Q19,'Dec 2000'!A19,0)</f>
        <v>0</v>
      </c>
      <c r="B18" s="116">
        <f>IF($C$6&lt;='Dec 2000'!Q19,'Dec 2000'!C19,0)</f>
        <v>0</v>
      </c>
      <c r="C18" s="117">
        <f>IF($C$6&lt;='Dec 2000'!Q19,'Dec 2000'!E19,0)</f>
        <v>0</v>
      </c>
      <c r="D18" s="139">
        <f>IF($C$6&lt;='Dec 2000'!Q19,'Dec 2000'!H19,0)</f>
        <v>0</v>
      </c>
      <c r="E18" s="119"/>
      <c r="F18" s="118"/>
      <c r="G18" s="122"/>
      <c r="H18" s="120"/>
    </row>
    <row r="19" spans="1:8" s="121" customFormat="1" hidden="1" x14ac:dyDescent="0.25">
      <c r="A19" s="116">
        <f>IF($C$6&lt;='Dec 2000'!Q20,'Dec 2000'!A20,0)</f>
        <v>0</v>
      </c>
      <c r="B19" s="116">
        <f>IF($C$6&lt;='Dec 2000'!Q20,'Dec 2000'!C20,0)</f>
        <v>0</v>
      </c>
      <c r="C19" s="117">
        <f>IF($C$6&lt;='Dec 2000'!Q20,'Dec 2000'!E20,0)</f>
        <v>0</v>
      </c>
      <c r="D19" s="139">
        <f>IF($C$6&lt;='Dec 2000'!Q20,'Dec 2000'!H20,0)</f>
        <v>0</v>
      </c>
      <c r="E19" s="119"/>
      <c r="F19" s="118"/>
      <c r="G19" s="122"/>
      <c r="H19" s="120"/>
    </row>
    <row r="20" spans="1:8" s="121" customFormat="1" hidden="1" x14ac:dyDescent="0.25">
      <c r="A20" s="116">
        <f>IF($C$6&lt;='Dec 2000'!Q21,'Dec 2000'!A21,0)</f>
        <v>0</v>
      </c>
      <c r="B20" s="116">
        <f>IF($C$6&lt;='Dec 2000'!Q21,'Dec 2000'!C21,0)</f>
        <v>0</v>
      </c>
      <c r="C20" s="117">
        <f>IF($C$6&lt;='Dec 2000'!Q21,'Dec 2000'!E21,0)</f>
        <v>0</v>
      </c>
      <c r="D20" s="139">
        <f>IF($C$6&lt;='Dec 2000'!Q21,'Dec 2000'!H21,0)</f>
        <v>0</v>
      </c>
      <c r="E20" s="123"/>
      <c r="F20" s="118"/>
      <c r="G20" s="122"/>
      <c r="H20" s="120"/>
    </row>
    <row r="21" spans="1:8" s="121" customFormat="1" hidden="1" x14ac:dyDescent="0.25">
      <c r="A21" s="116">
        <f>IF($C$6&lt;='Dec 2000'!Q22,'Dec 2000'!A22,0)</f>
        <v>0</v>
      </c>
      <c r="B21" s="116">
        <f>IF($C$6&lt;='Dec 2000'!Q22,'Dec 2000'!C22,0)</f>
        <v>0</v>
      </c>
      <c r="C21" s="117">
        <f>IF($C$6&lt;='Dec 2000'!Q22,'Dec 2000'!E22,0)</f>
        <v>0</v>
      </c>
      <c r="D21" s="139">
        <f>IF($C$6&lt;='Dec 2000'!Q22,'Dec 2000'!H22,0)</f>
        <v>0</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6" hidden="1" x14ac:dyDescent="0.3">
      <c r="A23" s="96">
        <f>IF($C$6&lt;='Dec 2000'!Q24,'Dec 2000'!A24,0)</f>
        <v>0</v>
      </c>
      <c r="B23" s="96">
        <f>IF($C$6&lt;='Dec 2000'!Q24,'Dec 2000'!C24,0)</f>
        <v>0</v>
      </c>
      <c r="C23" s="95">
        <f>IF($C$6&lt;='Dec 2000'!Q24,'Dec 2000'!E24,0)</f>
        <v>0</v>
      </c>
      <c r="D23" s="97">
        <f>IF($C$6&lt;='Dec 2000'!Q24,'Dec 2000'!H24,0)</f>
        <v>0</v>
      </c>
      <c r="E23" s="102"/>
    </row>
    <row r="24" spans="1:8" s="121" customFormat="1" hidden="1" x14ac:dyDescent="0.25">
      <c r="A24" s="116">
        <f>IF($C$6&lt;='Dec 2000'!Q25,'Dec 2000'!A25,0)</f>
        <v>0</v>
      </c>
      <c r="B24" s="116">
        <f>IF($C$6&lt;='Dec 2000'!Q25,'Dec 2000'!C25,0)</f>
        <v>0</v>
      </c>
      <c r="C24" s="117">
        <f>IF($C$6&lt;='Dec 2000'!Q25,'Dec 2000'!E25,0)</f>
        <v>0</v>
      </c>
      <c r="D24" s="139">
        <f>IF($C$6&lt;='Dec 2000'!Q25,'Dec 2000'!H25,0)</f>
        <v>0</v>
      </c>
      <c r="E24" s="123"/>
      <c r="F24" s="118"/>
      <c r="G24" s="120"/>
      <c r="H24" s="120"/>
    </row>
    <row r="25" spans="1:8" s="121" customFormat="1" hidden="1" x14ac:dyDescent="0.25">
      <c r="A25" s="116">
        <f>IF($C$6&lt;='Dec 2000'!Q26,'Dec 2000'!A26,0)</f>
        <v>0</v>
      </c>
      <c r="B25" s="116">
        <f>IF($C$6&lt;='Dec 2000'!Q26,'Dec 2000'!C26,0)</f>
        <v>0</v>
      </c>
      <c r="C25" s="117">
        <f>IF($C$6&lt;='Dec 2000'!Q26,'Dec 2000'!E26,0)</f>
        <v>0</v>
      </c>
      <c r="D25" s="139">
        <f>IF($C$6&lt;='Dec 2000'!Q26,'Dec 2000'!H26,0)</f>
        <v>0</v>
      </c>
      <c r="E25" s="123"/>
      <c r="F25" s="118"/>
      <c r="G25" s="120"/>
      <c r="H25" s="120"/>
    </row>
    <row r="26" spans="1:8" s="121" customFormat="1" hidden="1" x14ac:dyDescent="0.25">
      <c r="A26" s="116">
        <f>IF($C$6&lt;='Dec 2000'!Q27,'Dec 2000'!A27,0)</f>
        <v>0</v>
      </c>
      <c r="B26" s="116">
        <f>IF($C$6&lt;='Dec 2000'!Q27,'Dec 2000'!C27,0)</f>
        <v>0</v>
      </c>
      <c r="C26" s="117">
        <f>IF($C$6&lt;='Dec 2000'!Q27,'Dec 2000'!E27,0)</f>
        <v>0</v>
      </c>
      <c r="D26" s="139">
        <f>IF($C$6&lt;='Dec 2000'!Q27,'Dec 2000'!H27,0)</f>
        <v>0</v>
      </c>
      <c r="E26" s="123"/>
      <c r="F26" s="118"/>
      <c r="G26" s="120"/>
      <c r="H26" s="120"/>
    </row>
    <row r="27" spans="1:8" s="121" customFormat="1" hidden="1" x14ac:dyDescent="0.25">
      <c r="A27" s="116">
        <f>IF($C$6&lt;='Dec 2000'!Q28,'Dec 2000'!A28,0)</f>
        <v>0</v>
      </c>
      <c r="B27" s="116">
        <f>IF($C$6&lt;='Dec 2000'!Q28,'Dec 2000'!C28,0)</f>
        <v>0</v>
      </c>
      <c r="C27" s="117">
        <f>IF($C$6&lt;='Dec 2000'!Q28,'Dec 2000'!E28,0)</f>
        <v>0</v>
      </c>
      <c r="D27" s="139">
        <f>IF($C$6&lt;='Dec 2000'!Q28,'Dec 2000'!H28,0)</f>
        <v>0</v>
      </c>
      <c r="E27" s="123"/>
      <c r="F27" s="118"/>
      <c r="G27" s="120"/>
      <c r="H27" s="120"/>
    </row>
    <row r="28" spans="1:8" s="121" customFormat="1" hidden="1" x14ac:dyDescent="0.25">
      <c r="A28" s="116">
        <f>IF($C$6&lt;='Dec 2000'!Q29,'Dec 2000'!A29,0)</f>
        <v>0</v>
      </c>
      <c r="B28" s="116">
        <f>IF($C$6&lt;='Dec 2000'!Q29,'Dec 2000'!C29,0)</f>
        <v>0</v>
      </c>
      <c r="C28" s="117">
        <f>IF($C$6&lt;='Dec 2000'!Q29,'Dec 2000'!E29,0)</f>
        <v>0</v>
      </c>
      <c r="D28" s="139">
        <f>IF($C$6&lt;='Dec 2000'!Q29,'Dec 2000'!H29,0)</f>
        <v>0</v>
      </c>
      <c r="E28" s="125"/>
    </row>
    <row r="29" spans="1:8" s="121" customFormat="1" hidden="1" x14ac:dyDescent="0.25">
      <c r="A29" s="116">
        <f>IF($C$6&lt;='Dec 2000'!Q30,'Dec 2000'!A30,0)</f>
        <v>0</v>
      </c>
      <c r="B29" s="116">
        <f>IF($C$6&lt;='Dec 2000'!Q30,'Dec 2000'!C30,0)</f>
        <v>0</v>
      </c>
      <c r="C29" s="117">
        <f>IF($C$6&lt;='Dec 2000'!Q30,'Dec 2000'!E30,0)</f>
        <v>0</v>
      </c>
      <c r="D29" s="139">
        <f>IF($C$6&lt;='Dec 2000'!Q30,'Dec 2000'!H30,0)</f>
        <v>0</v>
      </c>
      <c r="E29" s="125"/>
    </row>
    <row r="30" spans="1:8" s="121" customFormat="1" hidden="1" x14ac:dyDescent="0.25">
      <c r="A30" s="116">
        <f>IF($C$6&lt;='Dec 2000'!Q31,'Dec 2000'!A31,0)</f>
        <v>0</v>
      </c>
      <c r="B30" s="116">
        <f>IF($C$6&lt;='Dec 2000'!Q31,'Dec 2000'!C31,0)</f>
        <v>0</v>
      </c>
      <c r="C30" s="117">
        <f>IF($C$6&lt;='Dec 2000'!Q31,'Dec 2000'!E31,0)</f>
        <v>0</v>
      </c>
      <c r="D30" s="139">
        <f>IF($C$6&lt;='Dec 2000'!Q31,'Dec 2000'!H31,0)</f>
        <v>0</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2023-09-10T11:26:48Z</dcterms:modified>
</cp:coreProperties>
</file>