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D62" i="1"/>
  <c r="E62" i="1"/>
</calcChain>
</file>

<file path=xl/sharedStrings.xml><?xml version="1.0" encoding="utf-8"?>
<sst xmlns="http://schemas.openxmlformats.org/spreadsheetml/2006/main" count="128" uniqueCount="66">
  <si>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</si>
  <si>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</si>
  <si>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</si>
  <si>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</si>
  <si>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</si>
  <si>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</si>
  <si>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</si>
  <si>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</si>
  <si>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</si>
  <si>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</si>
  <si>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</si>
  <si>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</si>
  <si>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</si>
  <si>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</si>
  <si>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</si>
  <si>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</si>
  <si>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</si>
  <si>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</si>
  <si>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</si>
  <si>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</si>
  <si>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</si>
  <si>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</si>
  <si>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</si>
  <si>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</si>
  <si>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</si>
  <si>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</si>
  <si>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</si>
  <si>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</si>
  <si>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</si>
  <si>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</si>
  <si>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</si>
  <si>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</si>
  <si>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</si>
  <si>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</si>
  <si>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</si>
  <si>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</si>
  <si>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</si>
  <si>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</si>
  <si>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</si>
  <si>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</si>
  <si>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</si>
  <si>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</si>
  <si>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</si>
  <si>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</si>
  <si>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</si>
  <si>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</si>
  <si>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</si>
  <si>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</si>
  <si>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</si>
  <si>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</si>
  <si>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</si>
  <si>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</si>
  <si>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</si>
  <si>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</si>
  <si>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</si>
  <si>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</si>
  <si>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</si>
  <si>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</si>
  <si>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</si>
  <si>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</si>
  <si>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</si>
  <si>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</si>
  <si>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</si>
  <si>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August 00 REVISED ESTIMATE</t>
  </si>
  <si>
    <t>B- EIA  September 00 ESTIMATE</t>
  </si>
  <si>
    <t>C- EIA  September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</si>
</sst>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21" workbookViewId="0">
      <selection activeCell="F61" sqref="F61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73">
        <v>2190</v>
      </c>
      <c r="K22" s="16">
        <f t="shared" si="10"/>
        <v>6.258064516129032</v>
      </c>
      <c r="L22" s="73">
        <v>2546</v>
      </c>
      <c r="M22" s="16">
        <f t="shared" si="11"/>
        <v>11.866666666666667</v>
      </c>
      <c r="N22" s="73">
        <f>L22+([2]STOR951!$E$25/7*6)+29+71+70+([1]STOR951!$E$25/7*4)</f>
        <v>2789.7142857142858</v>
      </c>
      <c r="O22" s="16">
        <f t="shared" si="12"/>
        <v>7.8617511520737349</v>
      </c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27"/>
      <c r="G26" s="16"/>
      <c r="H26" s="27"/>
      <c r="I26" s="16"/>
      <c r="J26" s="79" t="s">
        <v>28</v>
      </c>
      <c r="K26" s="16"/>
      <c r="L26" s="79" t="s">
        <v>29</v>
      </c>
      <c r="M26" s="16"/>
      <c r="N26" s="79" t="s">
        <v>62</v>
      </c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4"/>
        <v>-92.990476190476187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 t="e">
        <f t="shared" si="14"/>
        <v>#VALUE!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1" t="s">
        <v>61</v>
      </c>
      <c r="D62" s="73">
        <f>N22+[1]STOR951!$E$25/7*3</f>
        <v>2805.1428571428573</v>
      </c>
      <c r="E62" s="16">
        <f>(D62-N22)/3</f>
        <v>5.1428571428571859</v>
      </c>
      <c r="F62" s="78"/>
      <c r="H62" s="78"/>
      <c r="J62" s="78"/>
      <c r="L62" s="78"/>
    </row>
    <row r="63" spans="1:25" x14ac:dyDescent="0.25">
      <c r="A63" s="50"/>
      <c r="C63" s="59"/>
      <c r="D63" s="79" t="s">
        <v>62</v>
      </c>
    </row>
    <row r="64" spans="1:25" x14ac:dyDescent="0.25">
      <c r="A64" s="50" t="s">
        <v>63</v>
      </c>
      <c r="C64" s="59"/>
    </row>
    <row r="65" spans="1:3" x14ac:dyDescent="0.25">
      <c r="A65" s="50" t="s">
        <v>64</v>
      </c>
      <c r="C65" s="59"/>
    </row>
    <row r="66" spans="1:3" x14ac:dyDescent="0.25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2000-11-08T19:03:52Z</cp:lastPrinted>
  <dcterms:created xsi:type="dcterms:W3CDTF">1998-08-18T19:12:50Z</dcterms:created>
  <dcterms:modified xsi:type="dcterms:W3CDTF">2023-09-10T11:30:03Z</dcterms:modified>
</cp:coreProperties>
</file>