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08" windowHeight="83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12" i="1" l="1"/>
  <c r="C83" i="1"/>
  <c r="C84" i="1"/>
  <c r="C85" i="1"/>
  <c r="J85" i="1"/>
  <c r="C86" i="1"/>
  <c r="C87" i="1"/>
  <c r="Q106" i="1"/>
  <c r="X117" i="1"/>
</calcChain>
</file>

<file path=xl/sharedStrings.xml><?xml version="1.0" encoding="utf-8"?>
<sst xmlns="http://schemas.openxmlformats.org/spreadsheetml/2006/main" count="21" uniqueCount="18">
  <si>
    <t>Revision 12/04/01</t>
  </si>
  <si>
    <t>Group</t>
  </si>
  <si>
    <t>Lead</t>
  </si>
  <si>
    <t>Seats</t>
  </si>
  <si>
    <t>Growth</t>
  </si>
  <si>
    <t>TOTAL</t>
  </si>
  <si>
    <t>Row 1</t>
  </si>
  <si>
    <t>Row 2</t>
  </si>
  <si>
    <t>Row 3</t>
  </si>
  <si>
    <t>Row 4</t>
  </si>
  <si>
    <t>Total</t>
  </si>
  <si>
    <t>Totals</t>
  </si>
  <si>
    <t>VACANTS</t>
  </si>
  <si>
    <t>GROWTH</t>
  </si>
  <si>
    <t xml:space="preserve">ECS 4th Floor Layout </t>
  </si>
  <si>
    <t>non trading stations</t>
  </si>
  <si>
    <t>Non-trading stations</t>
  </si>
  <si>
    <t>ENA Estate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</si>
</sst>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u/>
      <sz val="16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2" fillId="2" borderId="15" xfId="0" applyFont="1" applyFill="1" applyBorder="1" applyAlignment="1">
      <alignment horizontal="righ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9"/>
  <sheetViews>
    <sheetView tabSelected="1" topLeftCell="M48" zoomScale="60" workbookViewId="0">
      <selection activeCell="U61" sqref="U61"/>
    </sheetView>
  </sheetViews>
  <sheetFormatPr defaultColWidth="9.109375" defaultRowHeight="13.8" x14ac:dyDescent="0.25"/>
  <cols>
    <col min="1" max="1" width="8" style="9" customWidth="1"/>
    <col min="2" max="2" width="5.44140625" style="9" customWidth="1"/>
    <col min="3" max="6" width="18.33203125" style="9" customWidth="1"/>
    <col min="7" max="7" width="18.44140625" style="9" customWidth="1"/>
    <col min="8" max="9" width="18.33203125" style="9" customWidth="1"/>
    <col min="10" max="10" width="16.6640625" style="9" customWidth="1"/>
    <col min="11" max="12" width="19.109375" style="9" customWidth="1"/>
    <col min="13" max="16" width="18.33203125" style="9" customWidth="1"/>
    <col min="17" max="17" width="16.6640625" style="9" customWidth="1"/>
    <col min="18" max="18" width="18.6640625" style="9" customWidth="1"/>
    <col min="19" max="22" width="18.33203125" style="9" customWidth="1"/>
    <col min="23" max="23" width="19.6640625" style="9" customWidth="1"/>
    <col min="24" max="24" width="16.6640625" style="9" customWidth="1"/>
    <col min="25" max="29" width="18.33203125" style="9" customWidth="1"/>
    <col min="30" max="33" width="16.6640625" style="9" customWidth="1"/>
    <col min="34" max="16384" width="9.109375" style="9"/>
  </cols>
  <sheetData>
    <row r="1" spans="1:33" ht="21" thickTop="1" x14ac:dyDescent="0.35">
      <c r="A1" s="23" t="s">
        <v>14</v>
      </c>
      <c r="B1" s="14"/>
      <c r="C1" s="14"/>
      <c r="D1" s="14"/>
      <c r="E1" s="14"/>
      <c r="F1" s="14" t="s">
        <v>0</v>
      </c>
      <c r="G1" s="14"/>
      <c r="H1" s="12"/>
      <c r="I1" s="19"/>
      <c r="S1" s="44"/>
      <c r="T1" s="45"/>
      <c r="U1" s="55"/>
      <c r="V1" s="45"/>
      <c r="W1" s="55"/>
      <c r="X1" s="45"/>
      <c r="Y1" s="45"/>
      <c r="Z1" s="55"/>
      <c r="AA1" s="45"/>
      <c r="AB1" s="55"/>
      <c r="AC1" s="46"/>
    </row>
    <row r="2" spans="1:33" x14ac:dyDescent="0.25">
      <c r="A2" s="14"/>
      <c r="B2" s="14"/>
      <c r="C2" s="14"/>
      <c r="D2" s="14"/>
      <c r="E2" s="14"/>
      <c r="F2" s="14"/>
      <c r="G2" s="14"/>
      <c r="H2" s="18"/>
      <c r="I2" s="24"/>
      <c r="S2" s="47"/>
      <c r="T2" s="12"/>
      <c r="U2" s="6">
        <v>739</v>
      </c>
      <c r="V2" s="12"/>
      <c r="W2" s="6">
        <v>747</v>
      </c>
      <c r="X2" s="12"/>
      <c r="Y2" s="12"/>
      <c r="Z2" s="6">
        <v>769</v>
      </c>
      <c r="AA2" s="12"/>
      <c r="AB2" s="6">
        <v>781</v>
      </c>
      <c r="AC2" s="56">
        <v>789</v>
      </c>
    </row>
    <row r="3" spans="1:33" x14ac:dyDescent="0.25">
      <c r="A3" s="25" t="s">
        <v>1</v>
      </c>
      <c r="B3" s="26"/>
      <c r="C3" s="26"/>
      <c r="D3" s="26"/>
      <c r="E3" s="26" t="s">
        <v>2</v>
      </c>
      <c r="F3" s="26"/>
      <c r="G3" s="40" t="s">
        <v>3</v>
      </c>
      <c r="H3" s="40" t="s">
        <v>4</v>
      </c>
      <c r="I3" s="43" t="s">
        <v>5</v>
      </c>
      <c r="S3" s="49">
        <v>773</v>
      </c>
      <c r="T3" s="12"/>
      <c r="U3" s="12"/>
      <c r="V3" s="12"/>
      <c r="W3" s="12"/>
      <c r="X3" s="12"/>
      <c r="Y3" s="12"/>
      <c r="Z3" s="12"/>
      <c r="AA3" s="12"/>
      <c r="AB3" s="12"/>
      <c r="AC3" s="57"/>
    </row>
    <row r="4" spans="1:33" x14ac:dyDescent="0.25">
      <c r="S4" s="47"/>
      <c r="T4" s="12"/>
      <c r="U4" s="12"/>
      <c r="V4" s="12"/>
      <c r="W4" s="12"/>
      <c r="X4" s="2"/>
      <c r="Y4" s="2"/>
      <c r="Z4" s="12"/>
      <c r="AA4" s="12"/>
      <c r="AB4" s="12"/>
      <c r="AC4" s="57"/>
    </row>
    <row r="5" spans="1:33" x14ac:dyDescent="0.25">
      <c r="A5" s="27"/>
      <c r="B5" s="28"/>
      <c r="C5" s="28"/>
      <c r="D5" s="28"/>
      <c r="E5" s="28"/>
      <c r="F5" s="28"/>
      <c r="G5" s="29"/>
      <c r="H5" s="29"/>
      <c r="I5" s="30"/>
      <c r="S5" s="49">
        <v>723</v>
      </c>
      <c r="T5" s="12"/>
      <c r="U5" s="12" t="s">
        <v>16</v>
      </c>
      <c r="V5" s="12"/>
      <c r="W5" s="12"/>
      <c r="X5" s="6">
        <v>775</v>
      </c>
      <c r="Y5" s="6">
        <v>777</v>
      </c>
      <c r="Z5" s="12"/>
      <c r="AA5" s="12"/>
      <c r="AB5" s="12"/>
      <c r="AC5" s="57"/>
    </row>
    <row r="6" spans="1:33" x14ac:dyDescent="0.25">
      <c r="A6" s="31"/>
      <c r="B6" s="32"/>
      <c r="C6" s="32"/>
      <c r="D6" s="32"/>
      <c r="E6" s="32"/>
      <c r="F6" s="32"/>
      <c r="G6" s="33"/>
      <c r="H6" s="33"/>
      <c r="I6" s="34"/>
      <c r="S6" s="47"/>
      <c r="T6" s="12"/>
      <c r="U6" s="12"/>
      <c r="V6" s="12"/>
      <c r="W6" s="12"/>
      <c r="X6" s="12"/>
      <c r="Y6" s="12"/>
      <c r="Z6" s="12"/>
      <c r="AA6" s="12"/>
      <c r="AB6" s="12"/>
      <c r="AC6" s="57"/>
    </row>
    <row r="7" spans="1:33" ht="14.4" thickBot="1" x14ac:dyDescent="0.3">
      <c r="A7" s="31"/>
      <c r="B7" s="32"/>
      <c r="C7" s="32"/>
      <c r="D7" s="32"/>
      <c r="E7" s="32"/>
      <c r="F7" s="32"/>
      <c r="G7" s="33"/>
      <c r="H7" s="33"/>
      <c r="I7" s="34"/>
      <c r="J7" s="19"/>
      <c r="K7" s="20"/>
      <c r="L7" s="20"/>
      <c r="M7" s="21"/>
      <c r="N7" s="21"/>
      <c r="O7" s="21"/>
      <c r="S7" s="58">
        <v>723</v>
      </c>
      <c r="T7" s="53"/>
      <c r="U7" s="53"/>
      <c r="V7" s="53"/>
      <c r="W7" s="53"/>
      <c r="X7" s="53"/>
      <c r="Y7" s="53"/>
      <c r="Z7" s="53"/>
      <c r="AA7" s="53"/>
      <c r="AB7" s="53"/>
      <c r="AC7" s="54"/>
    </row>
    <row r="8" spans="1:33" ht="14.4" thickTop="1" x14ac:dyDescent="0.25">
      <c r="A8" s="31"/>
      <c r="B8" s="32"/>
      <c r="C8" s="32"/>
      <c r="D8" s="32"/>
      <c r="E8" s="32"/>
      <c r="F8" s="32"/>
      <c r="G8" s="33"/>
      <c r="H8" s="33"/>
      <c r="I8" s="34"/>
      <c r="J8" s="19"/>
      <c r="K8" s="20"/>
      <c r="L8" s="20"/>
      <c r="M8" s="21"/>
      <c r="N8" s="21"/>
      <c r="O8" s="21"/>
      <c r="R8" s="22"/>
      <c r="S8" s="22"/>
      <c r="T8" s="22"/>
      <c r="U8" s="22"/>
      <c r="V8" s="22"/>
      <c r="W8" s="22"/>
      <c r="Y8" s="12"/>
      <c r="Z8" s="12"/>
      <c r="AA8" s="12"/>
    </row>
    <row r="9" spans="1:33" ht="15.75" customHeight="1" x14ac:dyDescent="0.25">
      <c r="A9" s="31"/>
      <c r="B9" s="32"/>
      <c r="C9" s="32"/>
      <c r="D9" s="32"/>
      <c r="E9" s="32"/>
      <c r="F9" s="32"/>
      <c r="G9" s="33"/>
      <c r="H9" s="33"/>
      <c r="I9" s="34"/>
      <c r="J9" s="19"/>
      <c r="K9" s="20"/>
      <c r="L9" s="20"/>
      <c r="M9" s="21"/>
      <c r="N9" s="21"/>
      <c r="O9" s="21"/>
      <c r="R9" s="12"/>
      <c r="S9" s="12"/>
      <c r="T9" s="12"/>
      <c r="U9" s="12"/>
      <c r="V9" s="12"/>
      <c r="W9" s="12"/>
      <c r="Y9" s="12"/>
      <c r="Z9" s="12"/>
      <c r="AA9" s="12"/>
    </row>
    <row r="10" spans="1:33" x14ac:dyDescent="0.25">
      <c r="A10" s="31"/>
      <c r="B10" s="32"/>
      <c r="C10" s="32"/>
      <c r="D10" s="32"/>
      <c r="E10" s="32"/>
      <c r="F10" s="32"/>
      <c r="G10" s="33"/>
      <c r="H10" s="33"/>
      <c r="I10" s="34"/>
      <c r="J10" s="19"/>
      <c r="K10" s="19"/>
      <c r="L10" s="19"/>
      <c r="M10" s="38"/>
      <c r="N10" s="21"/>
      <c r="O10" s="21"/>
      <c r="Q10" s="9">
        <v>6</v>
      </c>
      <c r="R10" s="1">
        <v>667</v>
      </c>
      <c r="S10" s="1">
        <v>666</v>
      </c>
      <c r="T10" s="1">
        <v>665</v>
      </c>
      <c r="U10" s="1">
        <v>664</v>
      </c>
      <c r="V10" s="1">
        <v>663</v>
      </c>
      <c r="W10" s="2">
        <v>662</v>
      </c>
      <c r="X10" s="9">
        <v>5</v>
      </c>
      <c r="Y10" s="2">
        <v>854</v>
      </c>
      <c r="Z10" s="2">
        <v>853</v>
      </c>
      <c r="AA10" s="2">
        <v>852</v>
      </c>
      <c r="AB10" s="2">
        <v>851</v>
      </c>
      <c r="AC10" s="2">
        <v>850</v>
      </c>
      <c r="AD10" s="11"/>
      <c r="AE10" s="11"/>
      <c r="AF10" s="11"/>
      <c r="AG10" s="5"/>
    </row>
    <row r="11" spans="1:33" x14ac:dyDescent="0.25">
      <c r="A11" s="31"/>
      <c r="B11" s="32"/>
      <c r="C11" s="32"/>
      <c r="D11" s="32"/>
      <c r="E11" s="32"/>
      <c r="F11" s="32"/>
      <c r="G11" s="33"/>
      <c r="H11" s="33"/>
      <c r="I11" s="34"/>
      <c r="J11" s="19"/>
      <c r="K11" s="19"/>
      <c r="L11" s="19"/>
      <c r="M11" s="38"/>
      <c r="N11" s="21"/>
      <c r="O11" s="21"/>
      <c r="P11" s="12"/>
      <c r="R11" s="3"/>
      <c r="S11" s="3"/>
      <c r="T11" s="3"/>
      <c r="U11" s="3"/>
      <c r="V11" s="3"/>
      <c r="W11" s="4"/>
      <c r="Y11" s="4"/>
      <c r="Z11" s="4"/>
      <c r="AA11" s="4"/>
      <c r="AB11" s="4"/>
      <c r="AC11" s="4"/>
      <c r="AD11" s="12"/>
      <c r="AE11" s="12"/>
      <c r="AF11" s="12"/>
      <c r="AG11" s="16"/>
    </row>
    <row r="12" spans="1:33" x14ac:dyDescent="0.25">
      <c r="A12" s="25"/>
      <c r="B12" s="26"/>
      <c r="C12" s="26"/>
      <c r="D12" s="26"/>
      <c r="E12" s="26"/>
      <c r="F12" s="26"/>
      <c r="G12" s="40">
        <v>460</v>
      </c>
      <c r="H12" s="40">
        <v>0</v>
      </c>
      <c r="I12" s="41">
        <f>G12+H12</f>
        <v>460</v>
      </c>
      <c r="J12" s="19"/>
      <c r="K12" s="19"/>
      <c r="L12" s="19"/>
      <c r="M12" s="38"/>
      <c r="N12" s="21"/>
      <c r="O12" s="21"/>
      <c r="P12" s="12"/>
      <c r="Y12" s="14"/>
      <c r="AD12" s="15"/>
      <c r="AE12" s="12"/>
      <c r="AF12" s="12"/>
      <c r="AG12" s="16"/>
    </row>
    <row r="13" spans="1:33" x14ac:dyDescent="0.25">
      <c r="I13" s="11"/>
      <c r="J13" s="19"/>
      <c r="K13" s="19"/>
      <c r="L13" s="19"/>
      <c r="M13" s="21"/>
      <c r="N13" s="21"/>
      <c r="O13" s="21"/>
      <c r="P13" s="12"/>
      <c r="U13" s="12"/>
      <c r="Y13" s="14"/>
      <c r="AD13" s="15"/>
      <c r="AE13" s="12"/>
      <c r="AF13" s="12"/>
      <c r="AG13" s="16"/>
    </row>
    <row r="14" spans="1:33" x14ac:dyDescent="0.25">
      <c r="I14" s="12"/>
      <c r="J14" s="19"/>
      <c r="K14" s="19"/>
      <c r="L14" s="19"/>
      <c r="M14" s="21"/>
      <c r="N14" s="21"/>
      <c r="O14" s="21"/>
      <c r="P14" s="12"/>
      <c r="Q14" s="9">
        <v>6</v>
      </c>
      <c r="R14" s="2"/>
      <c r="S14" s="2"/>
      <c r="T14" s="2"/>
      <c r="U14" s="2"/>
      <c r="V14" s="5"/>
      <c r="W14" s="5"/>
      <c r="X14" s="9">
        <v>5</v>
      </c>
      <c r="Y14" s="1"/>
      <c r="Z14" s="1"/>
      <c r="AA14" s="1"/>
      <c r="AB14" s="2"/>
      <c r="AC14" s="2"/>
      <c r="AD14" s="15"/>
      <c r="AE14" s="12"/>
      <c r="AF14" s="12"/>
      <c r="AG14" s="16"/>
    </row>
    <row r="15" spans="1:33" x14ac:dyDescent="0.25">
      <c r="I15" s="12"/>
      <c r="J15" s="19"/>
      <c r="K15" s="19"/>
      <c r="L15" s="19"/>
      <c r="M15" s="21"/>
      <c r="N15" s="21"/>
      <c r="O15" s="21"/>
      <c r="R15" s="6">
        <v>660</v>
      </c>
      <c r="S15" s="6">
        <v>659</v>
      </c>
      <c r="T15" s="6">
        <v>658</v>
      </c>
      <c r="U15" s="6">
        <v>657</v>
      </c>
      <c r="V15" s="7">
        <v>656</v>
      </c>
      <c r="W15" s="6">
        <v>655</v>
      </c>
      <c r="Y15" s="6">
        <v>849</v>
      </c>
      <c r="Z15" s="6">
        <v>848</v>
      </c>
      <c r="AA15" s="6">
        <v>847</v>
      </c>
      <c r="AB15" s="6">
        <v>846</v>
      </c>
      <c r="AC15" s="6">
        <v>845</v>
      </c>
      <c r="AD15" s="15"/>
      <c r="AE15" s="12"/>
      <c r="AF15" s="12"/>
      <c r="AG15" s="16"/>
    </row>
    <row r="16" spans="1:33" x14ac:dyDescent="0.25">
      <c r="I16" s="12"/>
      <c r="J16" s="19"/>
      <c r="K16" s="19"/>
      <c r="L16" s="19"/>
      <c r="M16" s="21"/>
      <c r="N16" s="21"/>
      <c r="O16" s="21"/>
      <c r="P16" s="12"/>
      <c r="Q16" s="9">
        <v>5</v>
      </c>
      <c r="R16" s="2">
        <v>652</v>
      </c>
      <c r="S16" s="2">
        <v>651</v>
      </c>
      <c r="T16" s="2">
        <v>650</v>
      </c>
      <c r="U16" s="2">
        <v>649</v>
      </c>
      <c r="V16" s="5">
        <v>648</v>
      </c>
      <c r="W16" s="12"/>
      <c r="X16" s="9">
        <v>5</v>
      </c>
      <c r="Y16" s="1">
        <v>843</v>
      </c>
      <c r="Z16" s="1">
        <v>842</v>
      </c>
      <c r="AA16" s="1">
        <v>841</v>
      </c>
      <c r="AB16" s="1">
        <v>840</v>
      </c>
      <c r="AC16" s="1">
        <v>839</v>
      </c>
      <c r="AD16" s="15"/>
      <c r="AE16" s="12"/>
      <c r="AF16" s="12"/>
      <c r="AG16" s="16"/>
    </row>
    <row r="17" spans="1:33" x14ac:dyDescent="0.25">
      <c r="I17" s="12"/>
      <c r="P17" s="12"/>
      <c r="R17" s="6"/>
      <c r="S17" s="6"/>
      <c r="T17" s="6"/>
      <c r="U17" s="6"/>
      <c r="V17" s="7"/>
      <c r="W17" s="12"/>
      <c r="Y17" s="6"/>
      <c r="Z17" s="4"/>
      <c r="AA17" s="6"/>
      <c r="AB17" s="3"/>
      <c r="AC17" s="6"/>
      <c r="AD17" s="15"/>
      <c r="AE17" s="12"/>
      <c r="AF17" s="12"/>
      <c r="AG17" s="16"/>
    </row>
    <row r="18" spans="1:33" x14ac:dyDescent="0.25">
      <c r="P18" s="12"/>
      <c r="W18" s="12"/>
      <c r="Y18" s="14"/>
      <c r="AC18" s="12"/>
      <c r="AD18" s="15"/>
      <c r="AE18" s="12"/>
      <c r="AF18" s="12"/>
      <c r="AG18" s="16"/>
    </row>
    <row r="19" spans="1:33" x14ac:dyDescent="0.25">
      <c r="O19" s="12"/>
      <c r="T19" s="14"/>
      <c r="AC19" s="12"/>
      <c r="AD19" s="15"/>
      <c r="AE19" s="12"/>
      <c r="AF19" s="12"/>
      <c r="AG19" s="16"/>
    </row>
    <row r="20" spans="1:33" x14ac:dyDescent="0.25">
      <c r="I20" s="12"/>
      <c r="J20" s="9">
        <v>1</v>
      </c>
      <c r="O20" s="12"/>
      <c r="P20" s="2"/>
      <c r="Q20" s="9">
        <v>5</v>
      </c>
      <c r="R20" s="8"/>
      <c r="S20" s="2"/>
      <c r="T20" s="2"/>
      <c r="U20" s="17"/>
      <c r="V20" s="2"/>
      <c r="X20" s="9">
        <v>5</v>
      </c>
      <c r="Y20" s="1"/>
      <c r="Z20" s="1"/>
      <c r="AA20" s="1"/>
      <c r="AB20" s="1"/>
      <c r="AC20" s="1"/>
      <c r="AD20" s="15"/>
      <c r="AE20" s="12"/>
      <c r="AF20" s="12"/>
      <c r="AG20" s="16"/>
    </row>
    <row r="21" spans="1:33" x14ac:dyDescent="0.25">
      <c r="A21" s="31"/>
      <c r="B21" s="32"/>
      <c r="C21" s="32"/>
      <c r="D21" s="32"/>
      <c r="E21" s="32"/>
      <c r="F21" s="32"/>
      <c r="G21" s="33"/>
      <c r="H21" s="33"/>
      <c r="I21" s="33"/>
      <c r="O21" s="12"/>
      <c r="P21" s="6">
        <v>699</v>
      </c>
      <c r="R21" s="6">
        <v>646</v>
      </c>
      <c r="S21" s="6">
        <v>645</v>
      </c>
      <c r="T21" s="6">
        <v>644</v>
      </c>
      <c r="U21" s="13">
        <v>643</v>
      </c>
      <c r="V21" s="6">
        <v>642</v>
      </c>
      <c r="Y21" s="6">
        <v>838</v>
      </c>
      <c r="Z21" s="4">
        <v>837</v>
      </c>
      <c r="AA21" s="6">
        <v>836</v>
      </c>
      <c r="AB21" s="3">
        <v>835</v>
      </c>
      <c r="AC21" s="6">
        <v>834</v>
      </c>
      <c r="AD21" s="15"/>
      <c r="AE21" s="12"/>
      <c r="AF21" s="12"/>
      <c r="AG21" s="16"/>
    </row>
    <row r="22" spans="1:33" x14ac:dyDescent="0.25">
      <c r="A22" s="31"/>
      <c r="B22" s="32"/>
      <c r="C22" s="32"/>
      <c r="D22" s="32"/>
      <c r="E22" s="32"/>
      <c r="F22" s="32"/>
      <c r="G22" s="33"/>
      <c r="H22" s="33"/>
      <c r="I22" s="33"/>
      <c r="J22" s="9">
        <v>1</v>
      </c>
      <c r="O22" s="12"/>
      <c r="P22" s="2">
        <v>696</v>
      </c>
      <c r="Q22" s="9">
        <v>6</v>
      </c>
      <c r="R22" s="2">
        <v>639</v>
      </c>
      <c r="S22" s="2">
        <v>638</v>
      </c>
      <c r="T22" s="1">
        <v>637</v>
      </c>
      <c r="U22" s="17">
        <v>636</v>
      </c>
      <c r="V22" s="5">
        <v>635</v>
      </c>
      <c r="W22" s="2">
        <v>634</v>
      </c>
      <c r="X22" s="9">
        <v>5</v>
      </c>
      <c r="Y22" s="1">
        <v>832</v>
      </c>
      <c r="Z22" s="1">
        <v>831</v>
      </c>
      <c r="AA22" s="1">
        <v>830</v>
      </c>
      <c r="AB22" s="1">
        <v>829</v>
      </c>
      <c r="AC22" s="1">
        <v>828</v>
      </c>
      <c r="AD22" s="15"/>
      <c r="AE22" s="12"/>
      <c r="AF22" s="12"/>
      <c r="AG22" s="16"/>
    </row>
    <row r="23" spans="1:33" x14ac:dyDescent="0.25">
      <c r="A23" s="31"/>
      <c r="B23" s="32"/>
      <c r="C23" s="32"/>
      <c r="D23" s="32"/>
      <c r="E23" s="32"/>
      <c r="F23" s="32"/>
      <c r="G23" s="33"/>
      <c r="H23" s="33"/>
      <c r="I23" s="33"/>
      <c r="O23" s="12"/>
      <c r="P23" s="6"/>
      <c r="R23" s="35"/>
      <c r="S23" s="6"/>
      <c r="T23" s="3"/>
      <c r="U23" s="6"/>
      <c r="V23" s="7"/>
      <c r="W23" s="6"/>
      <c r="Y23" s="6"/>
      <c r="Z23" s="4"/>
      <c r="AA23" s="6"/>
      <c r="AB23" s="3"/>
      <c r="AC23" s="6"/>
      <c r="AD23" s="15"/>
      <c r="AE23" s="12"/>
      <c r="AF23" s="12"/>
      <c r="AG23" s="16"/>
    </row>
    <row r="24" spans="1:33" x14ac:dyDescent="0.25">
      <c r="A24" s="31"/>
      <c r="B24" s="32"/>
      <c r="C24" s="32"/>
      <c r="D24" s="12"/>
      <c r="E24" s="32"/>
      <c r="F24" s="32"/>
      <c r="G24" s="33"/>
      <c r="H24" s="33"/>
      <c r="I24" s="33"/>
      <c r="T24" s="14"/>
      <c r="Y24" s="22"/>
      <c r="Z24" s="12"/>
      <c r="AA24" s="12"/>
      <c r="AB24" s="12"/>
      <c r="AC24" s="12"/>
      <c r="AD24" s="15"/>
      <c r="AE24" s="12"/>
      <c r="AF24" s="12"/>
      <c r="AG24" s="16"/>
    </row>
    <row r="25" spans="1:33" x14ac:dyDescent="0.25">
      <c r="A25" s="31"/>
      <c r="B25" s="32"/>
      <c r="C25" s="32"/>
      <c r="D25" s="32"/>
      <c r="E25" s="32"/>
      <c r="F25" s="32"/>
      <c r="G25" s="33"/>
      <c r="H25" s="33"/>
      <c r="I25" s="33"/>
      <c r="Y25" s="14"/>
      <c r="AD25" s="15"/>
      <c r="AE25" s="12"/>
      <c r="AF25" s="12"/>
      <c r="AG25" s="16"/>
    </row>
    <row r="26" spans="1:33" x14ac:dyDescent="0.25">
      <c r="A26" s="31"/>
      <c r="B26" s="32"/>
      <c r="C26" s="32"/>
      <c r="D26" s="12"/>
      <c r="E26" s="32"/>
      <c r="F26" s="12"/>
      <c r="G26" s="33"/>
      <c r="H26" s="33"/>
      <c r="I26" s="33"/>
      <c r="J26" s="9">
        <v>2</v>
      </c>
      <c r="N26" s="2"/>
      <c r="O26" s="1"/>
      <c r="P26" s="2"/>
      <c r="Q26" s="9">
        <v>6</v>
      </c>
      <c r="R26" s="2"/>
      <c r="S26" s="2"/>
      <c r="T26" s="2"/>
      <c r="U26" s="2"/>
      <c r="V26" s="2"/>
      <c r="W26" s="2"/>
      <c r="X26" s="9">
        <v>5</v>
      </c>
      <c r="Y26" s="1"/>
      <c r="Z26" s="1"/>
      <c r="AA26" s="1"/>
      <c r="AB26" s="1"/>
      <c r="AC26" s="1"/>
      <c r="AD26" s="15"/>
      <c r="AE26" s="12"/>
      <c r="AF26" s="12"/>
      <c r="AG26" s="16"/>
    </row>
    <row r="27" spans="1:33" x14ac:dyDescent="0.25">
      <c r="A27" s="31"/>
      <c r="B27" s="32"/>
      <c r="C27" s="32"/>
      <c r="D27" s="12"/>
      <c r="E27" s="32"/>
      <c r="F27" s="12"/>
      <c r="G27" s="33"/>
      <c r="H27" s="33"/>
      <c r="I27" s="33"/>
      <c r="N27" s="6">
        <v>694</v>
      </c>
      <c r="O27" s="3">
        <v>693</v>
      </c>
      <c r="P27" s="6">
        <v>692</v>
      </c>
      <c r="R27" s="6">
        <v>632</v>
      </c>
      <c r="S27" s="6">
        <v>631</v>
      </c>
      <c r="T27" s="6">
        <v>630</v>
      </c>
      <c r="U27" s="6">
        <v>629</v>
      </c>
      <c r="V27" s="6">
        <v>628</v>
      </c>
      <c r="W27" s="6">
        <v>627</v>
      </c>
      <c r="Y27" s="6">
        <v>827</v>
      </c>
      <c r="Z27" s="4">
        <v>826</v>
      </c>
      <c r="AA27" s="6">
        <v>825</v>
      </c>
      <c r="AB27" s="3">
        <v>824</v>
      </c>
      <c r="AC27" s="6">
        <v>823</v>
      </c>
      <c r="AD27" s="15"/>
      <c r="AE27" s="12"/>
      <c r="AF27" s="12"/>
      <c r="AG27" s="16"/>
    </row>
    <row r="28" spans="1:33" x14ac:dyDescent="0.25">
      <c r="A28" s="31"/>
      <c r="B28" s="32"/>
      <c r="C28" s="32"/>
      <c r="D28" s="12"/>
      <c r="E28" s="32"/>
      <c r="F28" s="12"/>
      <c r="G28" s="33"/>
      <c r="H28" s="33"/>
      <c r="I28" s="33"/>
      <c r="J28" s="9">
        <v>3</v>
      </c>
      <c r="N28" s="2">
        <v>690</v>
      </c>
      <c r="O28" s="2">
        <v>689</v>
      </c>
      <c r="P28" s="2">
        <v>688</v>
      </c>
      <c r="Q28" s="9">
        <v>6</v>
      </c>
      <c r="R28" s="2">
        <v>625</v>
      </c>
      <c r="S28" s="2">
        <v>624</v>
      </c>
      <c r="T28" s="2">
        <v>623</v>
      </c>
      <c r="U28" s="2">
        <v>622</v>
      </c>
      <c r="V28" s="2">
        <v>621</v>
      </c>
      <c r="W28" s="2">
        <v>620</v>
      </c>
      <c r="X28" s="9">
        <v>5</v>
      </c>
      <c r="Y28" s="1">
        <v>821</v>
      </c>
      <c r="Z28" s="1">
        <v>820</v>
      </c>
      <c r="AA28" s="1">
        <v>819</v>
      </c>
      <c r="AB28" s="1">
        <v>818</v>
      </c>
      <c r="AC28" s="1">
        <v>817</v>
      </c>
      <c r="AD28" s="15"/>
      <c r="AE28" s="12"/>
      <c r="AF28" s="12"/>
      <c r="AG28" s="16"/>
    </row>
    <row r="29" spans="1:33" x14ac:dyDescent="0.25">
      <c r="A29" s="31"/>
      <c r="B29" s="32"/>
      <c r="C29" s="32"/>
      <c r="D29" s="32"/>
      <c r="E29" s="32"/>
      <c r="F29" s="32"/>
      <c r="G29" s="33"/>
      <c r="H29" s="33"/>
      <c r="I29" s="33"/>
      <c r="N29" s="6"/>
      <c r="O29" s="6"/>
      <c r="P29" s="6"/>
      <c r="R29" s="6"/>
      <c r="S29" s="10"/>
      <c r="T29" s="6"/>
      <c r="U29" s="6"/>
      <c r="V29" s="6"/>
      <c r="W29" s="6"/>
      <c r="Y29" s="6"/>
      <c r="Z29" s="4"/>
      <c r="AA29" s="6"/>
      <c r="AB29" s="3"/>
      <c r="AC29" s="6"/>
      <c r="AD29" s="15"/>
      <c r="AE29" s="12"/>
      <c r="AF29" s="12"/>
      <c r="AG29" s="16"/>
    </row>
    <row r="30" spans="1:33" x14ac:dyDescent="0.25">
      <c r="A30" s="31"/>
      <c r="B30" s="32"/>
      <c r="C30" s="32"/>
      <c r="D30" s="32"/>
      <c r="E30" s="32"/>
      <c r="F30" s="32"/>
      <c r="G30" s="33"/>
      <c r="H30" s="33"/>
      <c r="I30" s="33"/>
      <c r="N30" s="11"/>
      <c r="O30" s="12"/>
      <c r="AD30" s="15"/>
      <c r="AE30" s="12"/>
      <c r="AF30" s="12"/>
      <c r="AG30" s="16"/>
    </row>
    <row r="31" spans="1:33" x14ac:dyDescent="0.25">
      <c r="A31" s="31"/>
      <c r="B31" s="32"/>
      <c r="C31" s="32"/>
      <c r="D31" s="32"/>
      <c r="E31" s="32"/>
      <c r="F31" s="32"/>
      <c r="G31" s="33"/>
      <c r="H31" s="33"/>
      <c r="I31" s="33"/>
      <c r="R31" s="14"/>
      <c r="Y31" s="14"/>
      <c r="AD31" s="15"/>
      <c r="AE31" s="12"/>
      <c r="AF31" s="12"/>
      <c r="AG31" s="16"/>
    </row>
    <row r="32" spans="1:33" x14ac:dyDescent="0.25">
      <c r="A32" s="31"/>
      <c r="B32" s="32"/>
      <c r="C32" s="32"/>
      <c r="D32" s="12"/>
      <c r="E32" s="12"/>
      <c r="F32" s="12"/>
      <c r="G32" s="33"/>
      <c r="H32" s="33"/>
      <c r="I32" s="33"/>
      <c r="J32" s="9">
        <v>4</v>
      </c>
      <c r="L32" s="2"/>
      <c r="M32" s="2"/>
      <c r="N32" s="2"/>
      <c r="O32" s="2"/>
      <c r="Q32" s="9">
        <v>5</v>
      </c>
      <c r="R32" s="2"/>
      <c r="S32" s="2"/>
      <c r="T32" s="2"/>
      <c r="U32" s="2"/>
      <c r="V32" s="2"/>
      <c r="X32" s="9">
        <v>5</v>
      </c>
      <c r="Y32" s="2"/>
      <c r="Z32" s="2"/>
      <c r="AA32" s="2"/>
      <c r="AB32" s="2"/>
      <c r="AC32" s="2"/>
      <c r="AD32" s="15"/>
      <c r="AE32" s="12"/>
      <c r="AF32" s="12"/>
      <c r="AG32" s="16"/>
    </row>
    <row r="33" spans="1:33" x14ac:dyDescent="0.25">
      <c r="A33" s="31"/>
      <c r="B33" s="32"/>
      <c r="C33" s="32"/>
      <c r="D33" s="32"/>
      <c r="E33" s="32"/>
      <c r="F33" s="32"/>
      <c r="G33" s="33"/>
      <c r="H33" s="33"/>
      <c r="I33" s="33"/>
      <c r="L33" s="6">
        <v>686</v>
      </c>
      <c r="M33" s="13">
        <v>685</v>
      </c>
      <c r="N33" s="6">
        <v>684</v>
      </c>
      <c r="O33" s="6">
        <v>683</v>
      </c>
      <c r="R33" s="6">
        <v>618</v>
      </c>
      <c r="S33" s="6">
        <v>617</v>
      </c>
      <c r="T33" s="6">
        <v>616</v>
      </c>
      <c r="U33" s="6">
        <v>615</v>
      </c>
      <c r="V33" s="6">
        <v>614</v>
      </c>
      <c r="Y33" s="6">
        <v>816</v>
      </c>
      <c r="Z33" s="6">
        <v>815</v>
      </c>
      <c r="AA33" s="6">
        <v>814</v>
      </c>
      <c r="AB33" s="6">
        <v>813</v>
      </c>
      <c r="AC33" s="6">
        <v>812</v>
      </c>
      <c r="AD33" s="15"/>
      <c r="AE33" s="12"/>
      <c r="AF33" s="12"/>
      <c r="AG33" s="16"/>
    </row>
    <row r="34" spans="1:33" x14ac:dyDescent="0.25">
      <c r="A34" s="31"/>
      <c r="B34" s="12"/>
      <c r="C34" s="12"/>
      <c r="D34" s="32"/>
      <c r="E34" s="32"/>
      <c r="F34" s="32"/>
      <c r="G34" s="33"/>
      <c r="H34" s="33"/>
      <c r="I34" s="33"/>
      <c r="J34" s="9">
        <v>4</v>
      </c>
      <c r="L34" s="2">
        <v>681</v>
      </c>
      <c r="M34" s="2">
        <v>680</v>
      </c>
      <c r="N34" s="2">
        <v>679</v>
      </c>
      <c r="O34" s="2">
        <v>678</v>
      </c>
      <c r="Q34" s="9">
        <v>5</v>
      </c>
      <c r="R34" s="2">
        <v>612</v>
      </c>
      <c r="S34" s="2">
        <v>611</v>
      </c>
      <c r="T34" s="2">
        <v>610</v>
      </c>
      <c r="U34" s="2">
        <v>609</v>
      </c>
      <c r="V34" s="2">
        <v>608</v>
      </c>
      <c r="X34" s="9">
        <v>5</v>
      </c>
      <c r="Y34" s="2">
        <v>810</v>
      </c>
      <c r="Z34" s="2">
        <v>809</v>
      </c>
      <c r="AA34" s="2">
        <v>808</v>
      </c>
      <c r="AB34" s="2">
        <v>807</v>
      </c>
      <c r="AC34" s="2">
        <v>806</v>
      </c>
      <c r="AD34" s="15"/>
      <c r="AE34" s="12"/>
      <c r="AF34" s="12"/>
      <c r="AG34" s="16"/>
    </row>
    <row r="35" spans="1:33" x14ac:dyDescent="0.25">
      <c r="A35" s="31"/>
      <c r="B35" s="12"/>
      <c r="C35" s="12"/>
      <c r="D35" s="32"/>
      <c r="E35" s="32"/>
      <c r="F35" s="32"/>
      <c r="G35" s="33"/>
      <c r="H35" s="33"/>
      <c r="I35" s="33"/>
      <c r="L35" s="6"/>
      <c r="M35" s="6"/>
      <c r="N35" s="6"/>
      <c r="O35" s="6"/>
      <c r="R35" s="6"/>
      <c r="S35" s="6"/>
      <c r="T35" s="6"/>
      <c r="U35" s="6"/>
      <c r="V35" s="6"/>
      <c r="Y35" s="6"/>
      <c r="Z35" s="6"/>
      <c r="AA35" s="6"/>
      <c r="AB35" s="6"/>
      <c r="AC35" s="6"/>
      <c r="AD35" s="15"/>
      <c r="AE35" s="12"/>
      <c r="AF35" s="12"/>
      <c r="AG35" s="16"/>
    </row>
    <row r="36" spans="1:33" x14ac:dyDescent="0.25">
      <c r="A36" s="31"/>
      <c r="B36" s="12"/>
      <c r="C36" s="12"/>
      <c r="D36" s="12"/>
      <c r="E36" s="32"/>
      <c r="F36" s="12"/>
      <c r="G36" s="33"/>
      <c r="H36" s="33"/>
      <c r="I36" s="33"/>
      <c r="L36" s="14"/>
      <c r="R36" s="14"/>
      <c r="AD36" s="15"/>
      <c r="AE36" s="12"/>
      <c r="AF36" s="12"/>
      <c r="AG36" s="16"/>
    </row>
    <row r="37" spans="1:33" x14ac:dyDescent="0.25">
      <c r="A37" s="31"/>
      <c r="B37" s="12"/>
      <c r="C37" s="12"/>
      <c r="D37" s="12"/>
      <c r="E37" s="32"/>
      <c r="F37" s="12"/>
      <c r="G37" s="33"/>
      <c r="H37" s="33"/>
      <c r="I37" s="33"/>
      <c r="AD37" s="15"/>
      <c r="AE37" s="12"/>
      <c r="AF37" s="12"/>
      <c r="AG37" s="16"/>
    </row>
    <row r="38" spans="1:33" x14ac:dyDescent="0.25">
      <c r="A38" s="32"/>
      <c r="B38" s="32"/>
      <c r="C38" s="32"/>
      <c r="D38" s="32"/>
      <c r="E38" s="32"/>
      <c r="F38" s="32"/>
      <c r="G38" s="39"/>
      <c r="H38" s="33"/>
      <c r="I38" s="33"/>
      <c r="J38" s="9">
        <v>6</v>
      </c>
      <c r="K38" s="2"/>
      <c r="L38" s="2"/>
      <c r="M38" s="2"/>
      <c r="N38" s="2"/>
      <c r="O38" s="2"/>
      <c r="P38" s="2"/>
      <c r="Q38" s="9">
        <v>6</v>
      </c>
      <c r="R38" s="2"/>
      <c r="S38" s="2"/>
      <c r="T38" s="2"/>
      <c r="U38" s="2"/>
      <c r="V38" s="2"/>
      <c r="W38" s="2"/>
      <c r="X38" s="9">
        <v>5</v>
      </c>
      <c r="Y38" s="2"/>
      <c r="Z38" s="2"/>
      <c r="AA38" s="2"/>
      <c r="AB38" s="2"/>
      <c r="AC38" s="2"/>
      <c r="AD38" s="12"/>
      <c r="AE38" s="12"/>
      <c r="AF38" s="12"/>
      <c r="AG38" s="16"/>
    </row>
    <row r="39" spans="1:33" x14ac:dyDescent="0.25">
      <c r="A39" s="32"/>
      <c r="B39" s="32"/>
      <c r="C39" s="32"/>
      <c r="D39" s="32"/>
      <c r="E39" s="32"/>
      <c r="F39" s="32"/>
      <c r="G39" s="39"/>
      <c r="H39" s="33"/>
      <c r="I39" s="33"/>
      <c r="K39" s="6">
        <v>675</v>
      </c>
      <c r="L39" s="6">
        <v>674</v>
      </c>
      <c r="M39" s="6">
        <v>673</v>
      </c>
      <c r="N39" s="6">
        <v>672</v>
      </c>
      <c r="O39" s="6">
        <v>671</v>
      </c>
      <c r="P39" s="6">
        <v>670</v>
      </c>
      <c r="R39" s="6">
        <v>606</v>
      </c>
      <c r="S39" s="6">
        <v>605</v>
      </c>
      <c r="T39" s="6">
        <v>604</v>
      </c>
      <c r="U39" s="6">
        <v>603</v>
      </c>
      <c r="V39" s="6">
        <v>602</v>
      </c>
      <c r="W39" s="6">
        <v>601</v>
      </c>
      <c r="Y39" s="6">
        <v>804</v>
      </c>
      <c r="Z39" s="6">
        <v>803</v>
      </c>
      <c r="AA39" s="6">
        <v>802</v>
      </c>
      <c r="AB39" s="6">
        <v>801</v>
      </c>
      <c r="AC39" s="6">
        <v>800</v>
      </c>
      <c r="AD39" s="18"/>
      <c r="AE39" s="18"/>
      <c r="AF39" s="18"/>
      <c r="AG39" s="7"/>
    </row>
    <row r="40" spans="1:33" x14ac:dyDescent="0.25">
      <c r="A40" s="32"/>
      <c r="B40" s="32"/>
      <c r="C40" s="32"/>
      <c r="D40" s="32"/>
      <c r="E40" s="32"/>
      <c r="F40" s="32"/>
      <c r="G40" s="39"/>
      <c r="H40" s="33"/>
      <c r="I40" s="33"/>
    </row>
    <row r="41" spans="1:33" x14ac:dyDescent="0.25">
      <c r="Y41" s="12"/>
      <c r="Z41" s="12"/>
    </row>
    <row r="42" spans="1:33" x14ac:dyDescent="0.25">
      <c r="A42" s="32"/>
      <c r="B42" s="32"/>
      <c r="C42" s="32"/>
      <c r="D42" s="32"/>
      <c r="E42" s="32"/>
      <c r="F42" s="32"/>
      <c r="G42" s="32"/>
      <c r="H42" s="33"/>
      <c r="I42" s="12"/>
      <c r="J42" s="9">
        <v>4</v>
      </c>
      <c r="K42" s="2"/>
      <c r="L42" s="2"/>
      <c r="M42" s="12"/>
      <c r="N42" s="16"/>
      <c r="O42" s="5"/>
      <c r="P42" s="5"/>
      <c r="Q42" s="9">
        <v>6</v>
      </c>
      <c r="R42" s="2">
        <v>392</v>
      </c>
      <c r="S42" s="2">
        <v>391</v>
      </c>
      <c r="T42" s="2">
        <v>390</v>
      </c>
      <c r="U42" s="2">
        <v>389</v>
      </c>
      <c r="V42" s="2">
        <v>388</v>
      </c>
      <c r="W42" s="2">
        <v>387</v>
      </c>
      <c r="X42" s="9">
        <v>2</v>
      </c>
      <c r="Y42" s="2">
        <v>234</v>
      </c>
      <c r="Z42" s="2">
        <v>233</v>
      </c>
      <c r="AA42" s="37"/>
      <c r="AB42" s="37"/>
      <c r="AC42" s="37"/>
      <c r="AD42" s="11"/>
      <c r="AE42" s="11"/>
      <c r="AF42" s="11"/>
      <c r="AG42" s="5"/>
    </row>
    <row r="43" spans="1:33" x14ac:dyDescent="0.25">
      <c r="A43" s="32"/>
      <c r="B43" s="32"/>
      <c r="C43" s="32"/>
      <c r="D43" s="32"/>
      <c r="E43" s="32"/>
      <c r="F43" s="32"/>
      <c r="G43" s="32"/>
      <c r="H43" s="33"/>
      <c r="I43" s="12"/>
      <c r="K43" s="6">
        <v>494</v>
      </c>
      <c r="L43" s="6">
        <v>493</v>
      </c>
      <c r="M43" s="12"/>
      <c r="N43" s="16"/>
      <c r="O43" s="7">
        <v>490</v>
      </c>
      <c r="P43" s="7">
        <v>489</v>
      </c>
      <c r="R43" s="6"/>
      <c r="S43" s="6"/>
      <c r="T43" s="6"/>
      <c r="U43" s="6"/>
      <c r="V43" s="6"/>
      <c r="W43" s="6"/>
      <c r="Y43" s="6"/>
      <c r="Z43" s="6"/>
      <c r="AA43" s="37"/>
      <c r="AB43" s="37"/>
      <c r="AC43" s="37"/>
      <c r="AD43" s="15"/>
      <c r="AE43" s="12"/>
      <c r="AF43" s="12"/>
      <c r="AG43" s="16"/>
    </row>
    <row r="44" spans="1:33" x14ac:dyDescent="0.25">
      <c r="H44" s="39"/>
      <c r="I44" s="12"/>
      <c r="K44" s="14"/>
      <c r="M44" s="12"/>
      <c r="N44" s="12"/>
      <c r="O44" s="11"/>
      <c r="S44" s="12"/>
      <c r="T44" s="12"/>
      <c r="U44" s="12"/>
      <c r="V44" s="12"/>
      <c r="W44" s="12"/>
      <c r="Y44" s="12"/>
      <c r="AA44" s="37"/>
      <c r="AB44" s="37"/>
      <c r="AC44" s="37"/>
      <c r="AG44" s="16"/>
    </row>
    <row r="45" spans="1:33" x14ac:dyDescent="0.25">
      <c r="K45" s="14"/>
      <c r="L45" s="14"/>
      <c r="M45" s="12"/>
      <c r="N45" s="12"/>
      <c r="O45" s="18"/>
      <c r="R45" s="14"/>
      <c r="Y45" s="42"/>
      <c r="AA45" s="37"/>
      <c r="AB45" s="37"/>
      <c r="AC45" s="37"/>
      <c r="AD45" s="15"/>
      <c r="AE45" s="12"/>
      <c r="AF45" s="12"/>
      <c r="AG45" s="16"/>
    </row>
    <row r="46" spans="1:33" x14ac:dyDescent="0.25">
      <c r="B46" s="9">
        <v>4</v>
      </c>
      <c r="F46" s="2"/>
      <c r="G46" s="2"/>
      <c r="H46" s="2"/>
      <c r="I46" s="2"/>
      <c r="J46" s="9">
        <v>5</v>
      </c>
      <c r="K46" s="1"/>
      <c r="L46" s="1"/>
      <c r="M46" s="1"/>
      <c r="N46" s="1"/>
      <c r="O46" s="2"/>
      <c r="Q46" s="9">
        <v>5</v>
      </c>
      <c r="R46" s="2"/>
      <c r="S46" s="2"/>
      <c r="T46" s="2"/>
      <c r="U46" s="2"/>
      <c r="V46" s="2"/>
      <c r="X46" s="9">
        <v>2</v>
      </c>
      <c r="Y46" s="2"/>
      <c r="Z46" s="2"/>
      <c r="AA46" s="37"/>
      <c r="AB46" s="37"/>
      <c r="AC46" s="37"/>
      <c r="AD46" s="15"/>
      <c r="AE46" s="12"/>
      <c r="AF46" s="12"/>
      <c r="AG46" s="16"/>
    </row>
    <row r="47" spans="1:33" x14ac:dyDescent="0.25">
      <c r="B47" s="32"/>
      <c r="C47" s="32"/>
      <c r="D47" s="12"/>
      <c r="F47" s="13">
        <v>596</v>
      </c>
      <c r="G47" s="13">
        <v>595</v>
      </c>
      <c r="H47" s="13">
        <v>594</v>
      </c>
      <c r="I47" s="13">
        <v>593</v>
      </c>
      <c r="K47" s="6">
        <v>487</v>
      </c>
      <c r="L47" s="6">
        <v>486</v>
      </c>
      <c r="M47" s="6">
        <v>485</v>
      </c>
      <c r="N47" s="6">
        <v>484</v>
      </c>
      <c r="O47" s="6">
        <v>483</v>
      </c>
      <c r="R47" s="6">
        <v>385</v>
      </c>
      <c r="S47" s="6">
        <v>384</v>
      </c>
      <c r="T47" s="6">
        <v>383</v>
      </c>
      <c r="U47" s="6">
        <v>382</v>
      </c>
      <c r="V47" s="6">
        <v>381</v>
      </c>
      <c r="Y47" s="6">
        <v>232</v>
      </c>
      <c r="Z47" s="6">
        <v>231</v>
      </c>
      <c r="AA47" s="37"/>
      <c r="AB47" s="37"/>
      <c r="AC47" s="37"/>
      <c r="AG47" s="16"/>
    </row>
    <row r="48" spans="1:33" x14ac:dyDescent="0.25">
      <c r="B48" s="9">
        <v>5</v>
      </c>
      <c r="D48" s="12"/>
      <c r="E48" s="2">
        <v>590</v>
      </c>
      <c r="F48" s="2">
        <v>589</v>
      </c>
      <c r="G48" s="2">
        <v>588</v>
      </c>
      <c r="H48" s="2">
        <v>587</v>
      </c>
      <c r="I48" s="2">
        <v>586</v>
      </c>
      <c r="J48" s="9">
        <v>5</v>
      </c>
      <c r="K48" s="1">
        <v>481</v>
      </c>
      <c r="L48" s="1">
        <v>480</v>
      </c>
      <c r="M48" s="1">
        <v>479</v>
      </c>
      <c r="N48" s="1">
        <v>478</v>
      </c>
      <c r="O48" s="2">
        <v>477</v>
      </c>
      <c r="Q48" s="9">
        <v>5</v>
      </c>
      <c r="R48" s="2">
        <v>379</v>
      </c>
      <c r="S48" s="2">
        <v>378</v>
      </c>
      <c r="T48" s="2">
        <v>377</v>
      </c>
      <c r="U48" s="2">
        <v>376</v>
      </c>
      <c r="V48" s="2">
        <v>375</v>
      </c>
      <c r="X48" s="9">
        <v>2</v>
      </c>
      <c r="Y48" s="2">
        <v>229</v>
      </c>
      <c r="Z48" s="2">
        <v>228</v>
      </c>
      <c r="AA48" s="37"/>
      <c r="AB48" s="37"/>
      <c r="AC48" s="37"/>
      <c r="AD48" s="15"/>
      <c r="AE48" s="12"/>
      <c r="AF48" s="12"/>
      <c r="AG48" s="16"/>
    </row>
    <row r="49" spans="2:33" x14ac:dyDescent="0.25">
      <c r="D49" s="12"/>
      <c r="E49" s="10"/>
      <c r="F49" s="10"/>
      <c r="G49" s="10"/>
      <c r="H49" s="10"/>
      <c r="I49" s="10"/>
      <c r="K49" s="6"/>
      <c r="L49" s="6"/>
      <c r="M49" s="6"/>
      <c r="N49" s="6"/>
      <c r="O49" s="6"/>
      <c r="R49" s="6"/>
      <c r="S49" s="6"/>
      <c r="T49" s="6"/>
      <c r="U49" s="6"/>
      <c r="V49" s="6"/>
      <c r="Y49" s="6"/>
      <c r="Z49" s="6"/>
      <c r="AA49" s="37"/>
      <c r="AB49" s="37"/>
      <c r="AC49" s="37"/>
      <c r="AD49" s="15"/>
      <c r="AE49" s="12"/>
      <c r="AF49" s="12"/>
      <c r="AG49" s="16"/>
    </row>
    <row r="50" spans="2:33" x14ac:dyDescent="0.25">
      <c r="R50" s="14"/>
      <c r="Y50" s="12"/>
      <c r="AA50" s="37"/>
      <c r="AB50" s="37"/>
      <c r="AC50" s="37"/>
      <c r="AD50" s="15"/>
      <c r="AE50" s="12"/>
      <c r="AF50" s="12"/>
      <c r="AG50" s="16"/>
    </row>
    <row r="51" spans="2:33" x14ac:dyDescent="0.25">
      <c r="D51" s="14"/>
      <c r="G51" s="14"/>
      <c r="T51" s="39"/>
      <c r="U51" s="39"/>
      <c r="V51" s="14"/>
      <c r="AA51" s="37"/>
      <c r="AB51" s="37"/>
      <c r="AC51" s="37"/>
      <c r="AD51" s="15"/>
      <c r="AE51" s="12"/>
      <c r="AF51" s="12"/>
      <c r="AG51" s="16"/>
    </row>
    <row r="52" spans="2:33" x14ac:dyDescent="0.25">
      <c r="B52" s="9">
        <v>6</v>
      </c>
      <c r="D52" s="2"/>
      <c r="E52" s="2"/>
      <c r="F52" s="2"/>
      <c r="G52" s="2"/>
      <c r="H52" s="2"/>
      <c r="I52" s="2"/>
      <c r="J52" s="9">
        <v>6</v>
      </c>
      <c r="K52" s="1"/>
      <c r="L52" s="1"/>
      <c r="M52" s="1"/>
      <c r="N52" s="1"/>
      <c r="O52" s="2"/>
      <c r="P52" s="2"/>
      <c r="Q52" s="9">
        <v>6</v>
      </c>
      <c r="R52" s="2"/>
      <c r="S52" s="2"/>
      <c r="T52" s="2"/>
      <c r="U52" s="2"/>
      <c r="V52" s="2"/>
      <c r="W52" s="5"/>
      <c r="X52" s="9">
        <v>2</v>
      </c>
      <c r="Y52" s="2"/>
      <c r="Z52" s="2"/>
      <c r="AA52" s="36"/>
      <c r="AB52" s="37"/>
      <c r="AC52" s="37"/>
      <c r="AD52" s="15"/>
      <c r="AE52" s="12"/>
      <c r="AF52" s="12"/>
      <c r="AG52" s="16"/>
    </row>
    <row r="53" spans="2:33" x14ac:dyDescent="0.25">
      <c r="D53" s="13">
        <v>582</v>
      </c>
      <c r="E53" s="13">
        <v>581</v>
      </c>
      <c r="F53" s="13">
        <v>580</v>
      </c>
      <c r="G53" s="13">
        <v>579</v>
      </c>
      <c r="H53" s="13">
        <v>578</v>
      </c>
      <c r="I53" s="13">
        <v>577</v>
      </c>
      <c r="K53" s="6">
        <v>475</v>
      </c>
      <c r="L53" s="6">
        <v>474</v>
      </c>
      <c r="M53" s="6">
        <v>473</v>
      </c>
      <c r="N53" s="6">
        <v>472</v>
      </c>
      <c r="O53" s="6">
        <v>471</v>
      </c>
      <c r="P53" s="6">
        <v>470</v>
      </c>
      <c r="R53" s="6">
        <v>374</v>
      </c>
      <c r="S53" s="6">
        <v>373</v>
      </c>
      <c r="T53" s="6">
        <v>372</v>
      </c>
      <c r="U53" s="6">
        <v>371</v>
      </c>
      <c r="V53" s="6">
        <v>370</v>
      </c>
      <c r="W53" s="16">
        <v>369</v>
      </c>
      <c r="Y53" s="6">
        <v>227</v>
      </c>
      <c r="Z53" s="6">
        <v>226</v>
      </c>
      <c r="AA53" s="36"/>
      <c r="AB53" s="37"/>
      <c r="AC53" s="37"/>
      <c r="AD53" s="15"/>
      <c r="AE53" s="12"/>
      <c r="AF53" s="12"/>
      <c r="AG53" s="16"/>
    </row>
    <row r="54" spans="2:33" x14ac:dyDescent="0.25">
      <c r="B54" s="9">
        <v>6</v>
      </c>
      <c r="D54" s="2">
        <v>575</v>
      </c>
      <c r="E54" s="2">
        <v>574</v>
      </c>
      <c r="F54" s="2">
        <v>573</v>
      </c>
      <c r="G54" s="2">
        <v>572</v>
      </c>
      <c r="H54" s="2">
        <v>571</v>
      </c>
      <c r="I54" s="2">
        <v>570</v>
      </c>
      <c r="J54" s="9">
        <v>6</v>
      </c>
      <c r="K54" s="1">
        <v>468</v>
      </c>
      <c r="L54" s="1">
        <v>467</v>
      </c>
      <c r="M54" s="1">
        <v>466</v>
      </c>
      <c r="N54" s="1">
        <v>465</v>
      </c>
      <c r="O54" s="2">
        <v>464</v>
      </c>
      <c r="P54" s="2">
        <v>463</v>
      </c>
      <c r="Q54" s="9">
        <v>6</v>
      </c>
      <c r="R54" s="59">
        <v>367</v>
      </c>
      <c r="S54" s="59">
        <v>366</v>
      </c>
      <c r="T54" s="59">
        <v>365</v>
      </c>
      <c r="U54" s="59">
        <v>364</v>
      </c>
      <c r="V54" s="59">
        <v>363</v>
      </c>
      <c r="W54" s="59">
        <v>362</v>
      </c>
      <c r="X54" s="9">
        <v>2</v>
      </c>
      <c r="Y54" s="2">
        <v>224</v>
      </c>
      <c r="Z54" s="2">
        <v>223</v>
      </c>
      <c r="AA54" s="36"/>
      <c r="AB54" s="37"/>
      <c r="AC54" s="37"/>
      <c r="AD54" s="15"/>
      <c r="AE54" s="12"/>
      <c r="AF54" s="12"/>
      <c r="AG54" s="16"/>
    </row>
    <row r="55" spans="2:33" x14ac:dyDescent="0.25">
      <c r="D55" s="10"/>
      <c r="E55" s="10"/>
      <c r="F55" s="10"/>
      <c r="G55" s="10"/>
      <c r="H55" s="10"/>
      <c r="I55" s="10"/>
      <c r="K55" s="6"/>
      <c r="L55" s="6"/>
      <c r="M55" s="6"/>
      <c r="N55" s="6"/>
      <c r="O55" s="6"/>
      <c r="P55" s="6"/>
      <c r="R55" s="60"/>
      <c r="S55" s="60"/>
      <c r="T55" s="60"/>
      <c r="U55" s="60"/>
      <c r="V55" s="60"/>
      <c r="W55" s="60"/>
      <c r="Y55" s="6"/>
      <c r="Z55" s="6"/>
      <c r="AA55" s="36"/>
      <c r="AB55" s="37"/>
      <c r="AC55" s="37"/>
      <c r="AD55" s="15"/>
      <c r="AE55" s="12"/>
      <c r="AF55" s="12"/>
      <c r="AG55" s="16"/>
    </row>
    <row r="56" spans="2:33" x14ac:dyDescent="0.25">
      <c r="C56" s="12"/>
      <c r="D56" s="12"/>
      <c r="E56" s="12"/>
      <c r="F56" s="12"/>
      <c r="G56" s="12"/>
      <c r="H56" s="12"/>
      <c r="K56" s="14"/>
      <c r="R56" s="67" t="s">
        <v>17</v>
      </c>
      <c r="S56" s="61"/>
      <c r="T56" s="62"/>
      <c r="U56" s="62"/>
      <c r="V56" s="63"/>
      <c r="W56" s="63"/>
      <c r="Y56" s="14"/>
      <c r="AA56" s="37"/>
      <c r="AB56" s="37"/>
      <c r="AC56" s="37"/>
      <c r="AD56" s="15"/>
      <c r="AE56" s="12"/>
      <c r="AF56" s="12"/>
      <c r="AG56" s="16"/>
    </row>
    <row r="57" spans="2:33" x14ac:dyDescent="0.25">
      <c r="D57" s="14"/>
      <c r="K57" s="14"/>
      <c r="R57" s="63"/>
      <c r="S57" s="63"/>
      <c r="T57" s="63"/>
      <c r="U57" s="63"/>
      <c r="V57" s="63"/>
      <c r="W57" s="63"/>
      <c r="AA57" s="37"/>
      <c r="AB57" s="37"/>
      <c r="AC57" s="37"/>
      <c r="AD57" s="15"/>
      <c r="AE57" s="12"/>
      <c r="AF57" s="12"/>
      <c r="AG57" s="16"/>
    </row>
    <row r="58" spans="2:33" x14ac:dyDescent="0.25">
      <c r="B58" s="9">
        <v>7</v>
      </c>
      <c r="C58" s="2"/>
      <c r="D58" s="2"/>
      <c r="E58" s="2"/>
      <c r="F58" s="2"/>
      <c r="G58" s="2"/>
      <c r="H58" s="2"/>
      <c r="I58" s="2"/>
      <c r="J58" s="9">
        <v>6</v>
      </c>
      <c r="K58" s="1"/>
      <c r="L58" s="1"/>
      <c r="M58" s="1"/>
      <c r="N58" s="1"/>
      <c r="O58" s="2"/>
      <c r="P58" s="2"/>
      <c r="Q58" s="9">
        <v>6</v>
      </c>
      <c r="R58" s="59"/>
      <c r="S58" s="59"/>
      <c r="T58" s="59"/>
      <c r="U58" s="59"/>
      <c r="V58" s="59"/>
      <c r="W58" s="59"/>
      <c r="X58" s="9">
        <v>2</v>
      </c>
      <c r="Y58" s="2"/>
      <c r="Z58" s="2"/>
      <c r="AA58" s="37"/>
      <c r="AB58" s="37"/>
      <c r="AC58" s="37"/>
      <c r="AD58" s="15"/>
      <c r="AE58" s="12"/>
      <c r="AF58" s="12"/>
      <c r="AG58" s="16"/>
    </row>
    <row r="59" spans="2:33" x14ac:dyDescent="0.25">
      <c r="C59" s="6">
        <v>566</v>
      </c>
      <c r="D59" s="6">
        <v>565</v>
      </c>
      <c r="E59" s="6">
        <v>564</v>
      </c>
      <c r="F59" s="6">
        <v>563</v>
      </c>
      <c r="G59" s="6">
        <v>562</v>
      </c>
      <c r="H59" s="6">
        <v>561</v>
      </c>
      <c r="I59" s="6">
        <v>560</v>
      </c>
      <c r="K59" s="6">
        <v>461</v>
      </c>
      <c r="L59" s="6">
        <v>460</v>
      </c>
      <c r="M59" s="6">
        <v>459</v>
      </c>
      <c r="N59" s="6">
        <v>458</v>
      </c>
      <c r="O59" s="6">
        <v>457</v>
      </c>
      <c r="P59" s="6">
        <v>456</v>
      </c>
      <c r="R59" s="60">
        <v>360</v>
      </c>
      <c r="S59" s="60">
        <v>359</v>
      </c>
      <c r="T59" s="60">
        <v>358</v>
      </c>
      <c r="U59" s="60">
        <v>357</v>
      </c>
      <c r="V59" s="60">
        <v>356</v>
      </c>
      <c r="W59" s="60">
        <v>355</v>
      </c>
      <c r="Y59" s="6">
        <v>222</v>
      </c>
      <c r="Z59" s="6">
        <v>221</v>
      </c>
      <c r="AA59" s="37"/>
      <c r="AB59" s="37"/>
      <c r="AC59" s="37"/>
      <c r="AD59" s="15"/>
      <c r="AE59" s="12"/>
      <c r="AF59" s="12"/>
      <c r="AG59" s="16"/>
    </row>
    <row r="60" spans="2:33" x14ac:dyDescent="0.25">
      <c r="B60" s="9">
        <v>7</v>
      </c>
      <c r="C60" s="2">
        <v>558</v>
      </c>
      <c r="D60" s="2">
        <v>557</v>
      </c>
      <c r="E60" s="2">
        <v>556</v>
      </c>
      <c r="F60" s="2">
        <v>555</v>
      </c>
      <c r="G60" s="2">
        <v>554</v>
      </c>
      <c r="H60" s="2">
        <v>553</v>
      </c>
      <c r="I60" s="2">
        <v>552</v>
      </c>
      <c r="J60" s="9">
        <v>6</v>
      </c>
      <c r="K60" s="1">
        <v>454</v>
      </c>
      <c r="L60" s="1">
        <v>453</v>
      </c>
      <c r="M60" s="1">
        <v>452</v>
      </c>
      <c r="N60" s="1">
        <v>451</v>
      </c>
      <c r="O60" s="2">
        <v>450</v>
      </c>
      <c r="P60" s="2">
        <v>449</v>
      </c>
      <c r="Q60" s="9">
        <v>5</v>
      </c>
      <c r="R60" s="59">
        <v>352</v>
      </c>
      <c r="S60" s="59">
        <v>351</v>
      </c>
      <c r="T60" s="59">
        <v>350</v>
      </c>
      <c r="U60" s="59">
        <v>349</v>
      </c>
      <c r="V60" s="59">
        <v>348</v>
      </c>
      <c r="W60" s="63"/>
      <c r="X60" s="9">
        <v>2</v>
      </c>
      <c r="Y60" s="2">
        <v>219</v>
      </c>
      <c r="Z60" s="2">
        <v>218</v>
      </c>
      <c r="AA60" s="36"/>
      <c r="AB60" s="37"/>
      <c r="AC60" s="37"/>
      <c r="AD60" s="15"/>
      <c r="AE60" s="12"/>
      <c r="AF60" s="12"/>
      <c r="AG60" s="16"/>
    </row>
    <row r="61" spans="2:33" x14ac:dyDescent="0.25">
      <c r="C61" s="6"/>
      <c r="D61" s="6"/>
      <c r="E61" s="6"/>
      <c r="F61" s="6"/>
      <c r="G61" s="6"/>
      <c r="H61" s="6"/>
      <c r="I61" s="6"/>
      <c r="K61" s="6"/>
      <c r="L61" s="6"/>
      <c r="M61" s="6"/>
      <c r="N61" s="6"/>
      <c r="O61" s="6"/>
      <c r="P61" s="6"/>
      <c r="R61" s="60"/>
      <c r="S61" s="60"/>
      <c r="T61" s="60"/>
      <c r="U61" s="60"/>
      <c r="V61" s="60"/>
      <c r="W61" s="63"/>
      <c r="Y61" s="6"/>
      <c r="Z61" s="6"/>
      <c r="AA61" s="36"/>
      <c r="AB61" s="37"/>
      <c r="AC61" s="37"/>
      <c r="AD61" s="15"/>
      <c r="AE61" s="12"/>
      <c r="AF61" s="12"/>
      <c r="AG61" s="16"/>
    </row>
    <row r="62" spans="2:33" x14ac:dyDescent="0.25">
      <c r="E62" s="14"/>
      <c r="K62" s="14"/>
      <c r="R62" s="61"/>
      <c r="S62" s="63"/>
      <c r="T62" s="63"/>
      <c r="U62" s="63"/>
      <c r="V62" s="63"/>
      <c r="W62" s="63"/>
      <c r="AA62" s="37"/>
      <c r="AB62" s="37"/>
      <c r="AC62" s="37"/>
      <c r="AD62" s="15"/>
      <c r="AE62" s="12"/>
      <c r="AF62" s="12"/>
      <c r="AG62" s="16"/>
    </row>
    <row r="63" spans="2:33" x14ac:dyDescent="0.25">
      <c r="D63" s="14"/>
      <c r="G63" s="12"/>
      <c r="H63" s="12"/>
      <c r="K63" s="14"/>
      <c r="M63" s="14"/>
      <c r="R63" s="61"/>
      <c r="S63" s="63"/>
      <c r="T63" s="63"/>
      <c r="U63" s="63"/>
      <c r="V63" s="63"/>
      <c r="W63" s="63"/>
      <c r="AA63" s="37"/>
      <c r="AB63" s="37"/>
      <c r="AC63" s="37"/>
      <c r="AD63" s="31"/>
      <c r="AE63" s="12"/>
      <c r="AF63" s="12"/>
      <c r="AG63" s="16"/>
    </row>
    <row r="64" spans="2:33" x14ac:dyDescent="0.25">
      <c r="B64" s="9">
        <v>7</v>
      </c>
      <c r="C64" s="2"/>
      <c r="D64" s="2"/>
      <c r="E64" s="2"/>
      <c r="F64" s="2"/>
      <c r="G64" s="2"/>
      <c r="H64" s="2"/>
      <c r="I64" s="2"/>
      <c r="J64" s="9">
        <v>6</v>
      </c>
      <c r="K64" s="1"/>
      <c r="L64" s="1"/>
      <c r="M64" s="1"/>
      <c r="N64" s="1"/>
      <c r="O64" s="2"/>
      <c r="P64" s="2"/>
      <c r="Q64" s="9">
        <v>5</v>
      </c>
      <c r="R64" s="59"/>
      <c r="S64" s="59"/>
      <c r="T64" s="59"/>
      <c r="U64" s="59"/>
      <c r="V64" s="59"/>
      <c r="W64" s="63"/>
      <c r="X64" s="9">
        <v>2</v>
      </c>
      <c r="Y64" s="2"/>
      <c r="Z64" s="2"/>
      <c r="AA64" s="37"/>
      <c r="AB64" s="37"/>
      <c r="AC64" s="37"/>
      <c r="AD64" s="15"/>
      <c r="AE64" s="12"/>
      <c r="AF64" s="12"/>
      <c r="AG64" s="16"/>
    </row>
    <row r="65" spans="2:33" x14ac:dyDescent="0.25">
      <c r="C65" s="6">
        <v>549</v>
      </c>
      <c r="D65" s="6">
        <v>548</v>
      </c>
      <c r="E65" s="6">
        <v>547</v>
      </c>
      <c r="F65" s="6">
        <v>546</v>
      </c>
      <c r="G65" s="6">
        <v>545</v>
      </c>
      <c r="H65" s="6">
        <v>544</v>
      </c>
      <c r="I65" s="6">
        <v>543</v>
      </c>
      <c r="K65" s="6">
        <v>447</v>
      </c>
      <c r="L65" s="6">
        <v>446</v>
      </c>
      <c r="M65" s="6">
        <v>445</v>
      </c>
      <c r="N65" s="6">
        <v>444</v>
      </c>
      <c r="O65" s="6">
        <v>443</v>
      </c>
      <c r="P65" s="6">
        <v>442</v>
      </c>
      <c r="R65" s="60">
        <v>346</v>
      </c>
      <c r="S65" s="60">
        <v>345</v>
      </c>
      <c r="T65" s="60">
        <v>344</v>
      </c>
      <c r="U65" s="60">
        <v>343</v>
      </c>
      <c r="V65" s="60">
        <v>342</v>
      </c>
      <c r="W65" s="63"/>
      <c r="Y65" s="6">
        <v>217</v>
      </c>
      <c r="Z65" s="6">
        <v>216</v>
      </c>
      <c r="AA65" s="37"/>
      <c r="AB65" s="37"/>
      <c r="AC65" s="37"/>
      <c r="AD65" s="15"/>
      <c r="AE65" s="12"/>
      <c r="AF65" s="12"/>
      <c r="AG65" s="16"/>
    </row>
    <row r="66" spans="2:33" x14ac:dyDescent="0.25">
      <c r="B66" s="9">
        <v>7</v>
      </c>
      <c r="C66" s="2">
        <v>541</v>
      </c>
      <c r="D66" s="2">
        <v>540</v>
      </c>
      <c r="E66" s="2">
        <v>539</v>
      </c>
      <c r="F66" s="2">
        <v>538</v>
      </c>
      <c r="G66" s="2">
        <v>537</v>
      </c>
      <c r="H66" s="2">
        <v>536</v>
      </c>
      <c r="I66" s="2">
        <v>535</v>
      </c>
      <c r="J66" s="9">
        <v>6</v>
      </c>
      <c r="K66" s="1">
        <v>440</v>
      </c>
      <c r="L66" s="1">
        <v>439</v>
      </c>
      <c r="M66" s="1">
        <v>438</v>
      </c>
      <c r="N66" s="1">
        <v>437</v>
      </c>
      <c r="O66" s="2">
        <v>436</v>
      </c>
      <c r="P66" s="2">
        <v>435</v>
      </c>
      <c r="Q66" s="9">
        <v>6</v>
      </c>
      <c r="R66" s="59">
        <v>339</v>
      </c>
      <c r="S66" s="59">
        <v>338</v>
      </c>
      <c r="T66" s="59">
        <v>337</v>
      </c>
      <c r="U66" s="59">
        <v>336</v>
      </c>
      <c r="V66" s="59">
        <v>335</v>
      </c>
      <c r="W66" s="59">
        <v>334</v>
      </c>
      <c r="X66" s="9">
        <v>2</v>
      </c>
      <c r="Y66" s="2">
        <v>214</v>
      </c>
      <c r="Z66" s="2">
        <v>213</v>
      </c>
      <c r="AA66" s="36"/>
      <c r="AB66" s="37"/>
      <c r="AC66" s="37"/>
      <c r="AD66" s="31"/>
      <c r="AF66" s="12"/>
      <c r="AG66" s="16"/>
    </row>
    <row r="67" spans="2:33" x14ac:dyDescent="0.25">
      <c r="C67" s="6"/>
      <c r="D67" s="6"/>
      <c r="E67" s="6"/>
      <c r="F67" s="6"/>
      <c r="G67" s="6"/>
      <c r="H67" s="6"/>
      <c r="I67" s="6"/>
      <c r="K67" s="6"/>
      <c r="L67" s="6"/>
      <c r="M67" s="6"/>
      <c r="N67" s="6"/>
      <c r="O67" s="6"/>
      <c r="P67" s="6"/>
      <c r="R67" s="60"/>
      <c r="S67" s="60"/>
      <c r="T67" s="60"/>
      <c r="U67" s="60"/>
      <c r="V67" s="60"/>
      <c r="W67" s="60"/>
      <c r="Y67" s="6"/>
      <c r="Z67" s="6"/>
      <c r="AA67" s="36"/>
      <c r="AB67" s="37"/>
      <c r="AC67" s="37"/>
      <c r="AD67" s="15"/>
      <c r="AE67" s="12"/>
      <c r="AF67" s="12"/>
      <c r="AG67" s="16"/>
    </row>
    <row r="68" spans="2:33" x14ac:dyDescent="0.25">
      <c r="K68" s="14"/>
      <c r="R68" s="61"/>
      <c r="S68" s="63"/>
      <c r="T68" s="63"/>
      <c r="U68" s="63"/>
      <c r="V68" s="63"/>
      <c r="W68" s="63"/>
      <c r="AA68" s="37"/>
      <c r="AB68" s="37"/>
      <c r="AC68" s="37"/>
      <c r="AD68" s="15"/>
      <c r="AE68" s="12"/>
      <c r="AF68" s="12"/>
      <c r="AG68" s="16"/>
    </row>
    <row r="69" spans="2:33" x14ac:dyDescent="0.25">
      <c r="F69" s="12"/>
      <c r="R69" s="63"/>
      <c r="S69" s="63"/>
      <c r="T69" s="61"/>
      <c r="U69" s="63"/>
      <c r="V69" s="63"/>
      <c r="W69" s="63"/>
      <c r="AA69" s="37"/>
      <c r="AB69" s="37"/>
      <c r="AC69" s="37"/>
      <c r="AD69" s="15"/>
      <c r="AE69" s="12"/>
      <c r="AF69" s="12"/>
      <c r="AG69" s="16"/>
    </row>
    <row r="70" spans="2:33" x14ac:dyDescent="0.25">
      <c r="B70" s="9">
        <v>6</v>
      </c>
      <c r="D70" s="2"/>
      <c r="E70" s="2"/>
      <c r="F70" s="2"/>
      <c r="G70" s="2"/>
      <c r="H70" s="2"/>
      <c r="I70" s="2"/>
      <c r="J70" s="9">
        <v>6</v>
      </c>
      <c r="K70" s="1"/>
      <c r="L70" s="1"/>
      <c r="M70" s="1"/>
      <c r="N70" s="1"/>
      <c r="O70" s="2"/>
      <c r="P70" s="2"/>
      <c r="Q70" s="9">
        <v>6</v>
      </c>
      <c r="R70" s="59"/>
      <c r="S70" s="59"/>
      <c r="T70" s="59"/>
      <c r="U70" s="59"/>
      <c r="V70" s="59"/>
      <c r="W70" s="59"/>
      <c r="X70" s="9">
        <v>2</v>
      </c>
      <c r="Y70" s="2"/>
      <c r="Z70" s="2"/>
      <c r="AA70" s="36"/>
      <c r="AB70" s="37"/>
      <c r="AC70" s="37"/>
      <c r="AD70" s="15"/>
      <c r="AE70" s="12"/>
      <c r="AF70" s="12"/>
      <c r="AG70" s="16"/>
    </row>
    <row r="71" spans="2:33" x14ac:dyDescent="0.25">
      <c r="D71" s="6">
        <v>532</v>
      </c>
      <c r="E71" s="6">
        <v>531</v>
      </c>
      <c r="F71" s="6">
        <v>530</v>
      </c>
      <c r="G71" s="6">
        <v>529</v>
      </c>
      <c r="H71" s="6">
        <v>528</v>
      </c>
      <c r="I71" s="6">
        <v>527</v>
      </c>
      <c r="K71" s="6">
        <v>433</v>
      </c>
      <c r="L71" s="6">
        <v>432</v>
      </c>
      <c r="M71" s="6">
        <v>431</v>
      </c>
      <c r="N71" s="6">
        <v>430</v>
      </c>
      <c r="O71" s="6">
        <v>429</v>
      </c>
      <c r="P71" s="6">
        <v>428</v>
      </c>
      <c r="R71" s="60">
        <v>332</v>
      </c>
      <c r="S71" s="60">
        <v>331</v>
      </c>
      <c r="T71" s="60">
        <v>330</v>
      </c>
      <c r="U71" s="60">
        <v>329</v>
      </c>
      <c r="V71" s="60">
        <v>328</v>
      </c>
      <c r="W71" s="60">
        <v>327</v>
      </c>
      <c r="Y71" s="6">
        <v>212</v>
      </c>
      <c r="Z71" s="6">
        <v>211</v>
      </c>
      <c r="AA71" s="36"/>
      <c r="AB71" s="37"/>
      <c r="AC71" s="37"/>
      <c r="AD71" s="15"/>
      <c r="AE71" s="12"/>
      <c r="AF71" s="12"/>
      <c r="AG71" s="16"/>
    </row>
    <row r="72" spans="2:33" x14ac:dyDescent="0.25">
      <c r="B72" s="9">
        <v>6</v>
      </c>
      <c r="D72" s="2">
        <v>525</v>
      </c>
      <c r="E72" s="2">
        <v>524</v>
      </c>
      <c r="F72" s="2">
        <v>523</v>
      </c>
      <c r="G72" s="2">
        <v>522</v>
      </c>
      <c r="H72" s="2">
        <v>521</v>
      </c>
      <c r="I72" s="2">
        <v>520</v>
      </c>
      <c r="J72" s="9">
        <v>6</v>
      </c>
      <c r="K72" s="1">
        <v>426</v>
      </c>
      <c r="L72" s="1">
        <v>425</v>
      </c>
      <c r="M72" s="1">
        <v>424</v>
      </c>
      <c r="N72" s="1">
        <v>423</v>
      </c>
      <c r="O72" s="2">
        <v>422</v>
      </c>
      <c r="P72" s="2">
        <v>421</v>
      </c>
      <c r="Q72" s="9">
        <v>6</v>
      </c>
      <c r="R72" s="59">
        <v>325</v>
      </c>
      <c r="S72" s="59">
        <v>324</v>
      </c>
      <c r="T72" s="59">
        <v>323</v>
      </c>
      <c r="U72" s="59">
        <v>322</v>
      </c>
      <c r="V72" s="59">
        <v>321</v>
      </c>
      <c r="W72" s="59">
        <v>320</v>
      </c>
      <c r="X72" s="9">
        <v>2</v>
      </c>
      <c r="Y72" s="2">
        <v>209</v>
      </c>
      <c r="Z72" s="2">
        <v>208</v>
      </c>
      <c r="AA72" s="37"/>
      <c r="AB72" s="37"/>
      <c r="AC72" s="37"/>
      <c r="AD72" s="15"/>
      <c r="AE72" s="12"/>
      <c r="AF72" s="12"/>
      <c r="AG72" s="16"/>
    </row>
    <row r="73" spans="2:33" x14ac:dyDescent="0.25">
      <c r="D73" s="6"/>
      <c r="E73" s="6"/>
      <c r="F73" s="6"/>
      <c r="G73" s="6"/>
      <c r="H73" s="6"/>
      <c r="I73" s="6"/>
      <c r="K73" s="6"/>
      <c r="L73" s="6"/>
      <c r="M73" s="6"/>
      <c r="N73" s="6"/>
      <c r="O73" s="6"/>
      <c r="P73" s="6"/>
      <c r="R73" s="60"/>
      <c r="S73" s="60"/>
      <c r="T73" s="60"/>
      <c r="U73" s="60"/>
      <c r="V73" s="60"/>
      <c r="W73" s="60"/>
      <c r="Y73" s="6"/>
      <c r="Z73" s="6"/>
      <c r="AA73" s="37"/>
      <c r="AB73" s="37"/>
      <c r="AC73" s="37"/>
      <c r="AD73" s="15"/>
      <c r="AE73" s="12"/>
      <c r="AF73" s="12"/>
      <c r="AG73" s="16"/>
    </row>
    <row r="74" spans="2:33" x14ac:dyDescent="0.25">
      <c r="D74" s="14"/>
      <c r="F74" s="14"/>
      <c r="G74" s="14"/>
      <c r="R74" s="63"/>
      <c r="S74" s="63"/>
      <c r="T74" s="63"/>
      <c r="U74" s="63"/>
      <c r="V74" s="63"/>
      <c r="W74" s="63"/>
      <c r="Y74" s="14"/>
      <c r="AA74" s="37"/>
      <c r="AB74" s="37"/>
      <c r="AC74" s="37"/>
      <c r="AD74" s="15"/>
      <c r="AE74" s="12"/>
      <c r="AF74" s="12"/>
      <c r="AG74" s="16"/>
    </row>
    <row r="75" spans="2:33" x14ac:dyDescent="0.25">
      <c r="D75" s="12"/>
      <c r="E75" s="12"/>
      <c r="F75" s="12"/>
      <c r="G75" s="12"/>
      <c r="H75" s="12"/>
      <c r="I75" s="12"/>
      <c r="M75" s="18"/>
      <c r="R75" s="61"/>
      <c r="S75" s="63"/>
      <c r="T75" s="63"/>
      <c r="U75" s="63"/>
      <c r="V75" s="63"/>
      <c r="W75" s="63"/>
      <c r="AA75" s="37"/>
      <c r="AB75" s="37"/>
      <c r="AC75" s="37"/>
      <c r="AD75" s="15"/>
      <c r="AE75" s="12"/>
      <c r="AF75" s="12"/>
      <c r="AG75" s="16"/>
    </row>
    <row r="76" spans="2:33" x14ac:dyDescent="0.25">
      <c r="B76" s="9">
        <v>5</v>
      </c>
      <c r="C76" s="12"/>
      <c r="D76" s="12"/>
      <c r="E76" s="2"/>
      <c r="F76" s="2"/>
      <c r="G76" s="2"/>
      <c r="H76" s="2"/>
      <c r="I76" s="2"/>
      <c r="J76" s="9">
        <v>5</v>
      </c>
      <c r="K76" s="1"/>
      <c r="L76" s="1"/>
      <c r="M76" s="1"/>
      <c r="N76" s="1"/>
      <c r="O76" s="2"/>
      <c r="Q76" s="9">
        <v>5</v>
      </c>
      <c r="R76" s="59"/>
      <c r="S76" s="64"/>
      <c r="T76" s="59"/>
      <c r="U76" s="59"/>
      <c r="V76" s="59"/>
      <c r="W76" s="63"/>
      <c r="X76" s="9">
        <v>2</v>
      </c>
      <c r="Y76" s="2"/>
      <c r="Z76" s="2"/>
      <c r="AA76" s="36"/>
      <c r="AB76" s="37"/>
      <c r="AC76" s="37"/>
      <c r="AD76" s="15"/>
      <c r="AE76" s="12"/>
      <c r="AF76" s="12"/>
      <c r="AG76" s="16"/>
    </row>
    <row r="77" spans="2:33" x14ac:dyDescent="0.25">
      <c r="C77" s="12"/>
      <c r="D77" s="12"/>
      <c r="E77" s="6">
        <v>516</v>
      </c>
      <c r="F77" s="6">
        <v>515</v>
      </c>
      <c r="G77" s="6">
        <v>514</v>
      </c>
      <c r="H77" s="6">
        <v>513</v>
      </c>
      <c r="I77" s="6">
        <v>512</v>
      </c>
      <c r="K77" s="6">
        <v>419</v>
      </c>
      <c r="L77" s="6">
        <v>418</v>
      </c>
      <c r="M77" s="6">
        <v>417</v>
      </c>
      <c r="N77" s="6">
        <v>416</v>
      </c>
      <c r="O77" s="6">
        <v>415</v>
      </c>
      <c r="R77" s="60">
        <v>318</v>
      </c>
      <c r="S77" s="65">
        <v>317</v>
      </c>
      <c r="T77" s="60">
        <v>316</v>
      </c>
      <c r="U77" s="60">
        <v>315</v>
      </c>
      <c r="V77" s="60">
        <v>314</v>
      </c>
      <c r="W77" s="63"/>
      <c r="Y77" s="6">
        <v>207</v>
      </c>
      <c r="Z77" s="6">
        <v>206</v>
      </c>
      <c r="AA77" s="36"/>
      <c r="AB77" s="37"/>
      <c r="AC77" s="37"/>
      <c r="AD77" s="15"/>
      <c r="AE77" s="12"/>
      <c r="AF77" s="12"/>
      <c r="AG77" s="16"/>
    </row>
    <row r="78" spans="2:33" x14ac:dyDescent="0.25">
      <c r="B78" s="9">
        <v>4</v>
      </c>
      <c r="C78" s="12"/>
      <c r="D78" s="12"/>
      <c r="E78" s="12"/>
      <c r="F78" s="2">
        <v>510</v>
      </c>
      <c r="G78" s="2">
        <v>509</v>
      </c>
      <c r="H78" s="2">
        <v>508</v>
      </c>
      <c r="I78" s="2">
        <v>507</v>
      </c>
      <c r="J78" s="9">
        <v>5</v>
      </c>
      <c r="K78" s="1">
        <v>413</v>
      </c>
      <c r="L78" s="1">
        <v>412</v>
      </c>
      <c r="M78" s="1">
        <v>411</v>
      </c>
      <c r="N78" s="1">
        <v>410</v>
      </c>
      <c r="O78" s="2">
        <v>409</v>
      </c>
      <c r="Q78" s="9">
        <v>5</v>
      </c>
      <c r="R78" s="59">
        <v>312</v>
      </c>
      <c r="S78" s="59">
        <v>311</v>
      </c>
      <c r="T78" s="59">
        <v>310</v>
      </c>
      <c r="U78" s="59">
        <v>309</v>
      </c>
      <c r="V78" s="59">
        <v>308</v>
      </c>
      <c r="W78" s="63"/>
      <c r="X78" s="9">
        <v>2</v>
      </c>
      <c r="Y78" s="2">
        <v>204</v>
      </c>
      <c r="Z78" s="2">
        <v>203</v>
      </c>
      <c r="AA78" s="36"/>
      <c r="AB78" s="37"/>
      <c r="AC78" s="37"/>
      <c r="AD78" s="15"/>
      <c r="AE78" s="12"/>
      <c r="AF78" s="12"/>
      <c r="AG78" s="16"/>
    </row>
    <row r="79" spans="2:33" x14ac:dyDescent="0.25">
      <c r="C79" s="12"/>
      <c r="D79" s="12"/>
      <c r="E79" s="12"/>
      <c r="F79" s="6"/>
      <c r="G79" s="6"/>
      <c r="H79" s="6"/>
      <c r="I79" s="6"/>
      <c r="K79" s="6"/>
      <c r="L79" s="6"/>
      <c r="M79" s="6"/>
      <c r="N79" s="6"/>
      <c r="O79" s="6"/>
      <c r="R79" s="60"/>
      <c r="S79" s="60"/>
      <c r="T79" s="60"/>
      <c r="U79" s="60"/>
      <c r="V79" s="60"/>
      <c r="W79" s="63"/>
      <c r="Y79" s="6"/>
      <c r="Z79" s="6"/>
      <c r="AA79" s="36"/>
      <c r="AB79" s="37"/>
      <c r="AC79" s="37"/>
      <c r="AD79" s="15"/>
      <c r="AE79" s="12"/>
      <c r="AF79" s="12"/>
      <c r="AG79" s="16"/>
    </row>
    <row r="80" spans="2:33" x14ac:dyDescent="0.25">
      <c r="C80" s="12"/>
      <c r="D80" s="12"/>
      <c r="E80" s="12"/>
      <c r="F80" s="12"/>
      <c r="G80" s="12"/>
      <c r="H80" s="12"/>
      <c r="I80" s="12"/>
      <c r="R80" s="63"/>
      <c r="S80" s="63"/>
      <c r="T80" s="63"/>
      <c r="U80" s="66"/>
      <c r="V80" s="66"/>
      <c r="W80" s="62"/>
      <c r="Y80" s="12"/>
      <c r="Z80" s="12"/>
      <c r="AA80" s="36"/>
      <c r="AB80" s="37"/>
      <c r="AC80" s="37"/>
      <c r="AD80" s="15"/>
      <c r="AE80" s="12"/>
      <c r="AF80" s="12"/>
      <c r="AG80" s="16"/>
    </row>
    <row r="81" spans="1:33" x14ac:dyDescent="0.25">
      <c r="C81" s="12"/>
      <c r="D81" s="12"/>
      <c r="E81" s="12"/>
      <c r="F81" s="12"/>
      <c r="G81" s="12"/>
      <c r="H81" s="12"/>
      <c r="I81" s="12"/>
      <c r="R81" s="61"/>
      <c r="S81" s="63"/>
      <c r="T81" s="63"/>
      <c r="U81" s="63"/>
      <c r="V81" s="63"/>
      <c r="W81" s="63"/>
      <c r="Y81" s="12"/>
      <c r="Z81" s="12"/>
      <c r="AA81" s="36"/>
      <c r="AB81" s="37"/>
      <c r="AC81" s="37"/>
      <c r="AD81" s="15"/>
      <c r="AE81" s="12"/>
      <c r="AF81" s="12"/>
      <c r="AG81" s="16"/>
    </row>
    <row r="82" spans="1:33" x14ac:dyDescent="0.25">
      <c r="J82" s="9">
        <v>4</v>
      </c>
      <c r="K82" s="1"/>
      <c r="L82" s="2"/>
      <c r="M82" s="12"/>
      <c r="N82" s="12"/>
      <c r="O82" s="1"/>
      <c r="P82" s="2"/>
      <c r="Q82" s="9">
        <v>6</v>
      </c>
      <c r="R82" s="59"/>
      <c r="S82" s="59"/>
      <c r="T82" s="59"/>
      <c r="U82" s="59"/>
      <c r="V82" s="59"/>
      <c r="W82" s="59"/>
      <c r="X82" s="9">
        <v>2</v>
      </c>
      <c r="Y82" s="2"/>
      <c r="Z82" s="2"/>
      <c r="AA82" s="36"/>
      <c r="AB82" s="37"/>
      <c r="AC82" s="37"/>
      <c r="AD82" s="15"/>
      <c r="AE82" s="12"/>
      <c r="AF82" s="12"/>
      <c r="AG82" s="16"/>
    </row>
    <row r="83" spans="1:33" x14ac:dyDescent="0.25">
      <c r="A83" s="9" t="s">
        <v>6</v>
      </c>
      <c r="C83" s="9">
        <f>SUM(B45:B78)</f>
        <v>70</v>
      </c>
      <c r="I83" s="9" t="s">
        <v>7</v>
      </c>
      <c r="K83" s="6">
        <v>406</v>
      </c>
      <c r="L83" s="6">
        <v>405</v>
      </c>
      <c r="M83" s="12"/>
      <c r="N83" s="12"/>
      <c r="O83" s="6">
        <v>402</v>
      </c>
      <c r="P83" s="6">
        <v>401</v>
      </c>
      <c r="R83" s="60">
        <v>306</v>
      </c>
      <c r="S83" s="60">
        <v>305</v>
      </c>
      <c r="T83" s="60">
        <v>304</v>
      </c>
      <c r="U83" s="60">
        <v>303</v>
      </c>
      <c r="V83" s="60">
        <v>302</v>
      </c>
      <c r="W83" s="60">
        <v>301</v>
      </c>
      <c r="Y83" s="6">
        <v>201</v>
      </c>
      <c r="Z83" s="6">
        <v>200</v>
      </c>
      <c r="AA83" s="36"/>
      <c r="AB83" s="37"/>
      <c r="AC83" s="37"/>
      <c r="AD83" s="3"/>
      <c r="AE83" s="18"/>
      <c r="AF83" s="18"/>
      <c r="AG83" s="7"/>
    </row>
    <row r="84" spans="1:33" x14ac:dyDescent="0.25">
      <c r="A84" s="9" t="s">
        <v>7</v>
      </c>
      <c r="C84" s="9">
        <f>J85</f>
        <v>97</v>
      </c>
      <c r="R84" s="12"/>
      <c r="S84" s="12"/>
      <c r="T84" s="12"/>
      <c r="U84" s="12"/>
      <c r="V84" s="12"/>
      <c r="W84" s="12"/>
    </row>
    <row r="85" spans="1:33" x14ac:dyDescent="0.25">
      <c r="A85" s="9" t="s">
        <v>8</v>
      </c>
      <c r="C85" s="9">
        <f>Q106</f>
        <v>156</v>
      </c>
      <c r="J85" s="9">
        <f>SUM(J20:J82)</f>
        <v>97</v>
      </c>
      <c r="K85" s="12"/>
      <c r="L85" s="12"/>
      <c r="M85" s="12"/>
      <c r="N85" s="12"/>
      <c r="O85" s="12"/>
      <c r="P85" s="12"/>
      <c r="R85" s="32"/>
      <c r="S85" s="12"/>
      <c r="T85" s="12"/>
      <c r="U85" s="12"/>
      <c r="V85" s="12"/>
      <c r="W85" s="12"/>
      <c r="Y85" s="14"/>
    </row>
    <row r="86" spans="1:33" x14ac:dyDescent="0.25">
      <c r="A86" s="9" t="s">
        <v>9</v>
      </c>
      <c r="C86" s="9">
        <f>X117</f>
        <v>103</v>
      </c>
      <c r="K86" s="12"/>
      <c r="L86" s="12"/>
      <c r="M86" s="12"/>
      <c r="N86" s="12"/>
      <c r="O86" s="12"/>
      <c r="P86" s="12"/>
      <c r="Q86" s="9">
        <v>6</v>
      </c>
      <c r="R86" s="2">
        <v>198</v>
      </c>
      <c r="S86" s="2">
        <v>197</v>
      </c>
      <c r="T86" s="2">
        <v>196</v>
      </c>
      <c r="U86" s="2">
        <v>195</v>
      </c>
      <c r="V86" s="2">
        <v>194</v>
      </c>
      <c r="W86" s="2">
        <v>193</v>
      </c>
      <c r="X86" s="9">
        <v>5</v>
      </c>
      <c r="Y86" s="2">
        <v>167</v>
      </c>
      <c r="Z86" s="2">
        <v>166</v>
      </c>
      <c r="AA86" s="2">
        <v>165</v>
      </c>
      <c r="AB86" s="2">
        <v>164</v>
      </c>
      <c r="AC86" s="1">
        <v>163</v>
      </c>
      <c r="AD86" s="1"/>
      <c r="AE86" s="11"/>
      <c r="AF86" s="11"/>
      <c r="AG86" s="5"/>
    </row>
    <row r="87" spans="1:33" x14ac:dyDescent="0.25">
      <c r="A87" s="9" t="s">
        <v>10</v>
      </c>
      <c r="C87" s="37">
        <f>SUM(C83:C86)</f>
        <v>426</v>
      </c>
      <c r="K87" s="12"/>
      <c r="L87" s="12"/>
      <c r="M87" s="12"/>
      <c r="N87" s="12"/>
      <c r="O87" s="12"/>
      <c r="P87" s="12"/>
      <c r="R87" s="6"/>
      <c r="S87" s="6"/>
      <c r="T87" s="6"/>
      <c r="U87" s="6"/>
      <c r="V87" s="6"/>
      <c r="W87" s="6"/>
      <c r="Y87" s="10"/>
      <c r="Z87" s="10"/>
      <c r="AA87" s="10"/>
      <c r="AB87" s="10"/>
      <c r="AC87" s="10"/>
      <c r="AD87" s="15"/>
      <c r="AE87" s="12"/>
      <c r="AF87" s="12"/>
      <c r="AG87" s="16"/>
    </row>
    <row r="88" spans="1:33" x14ac:dyDescent="0.25">
      <c r="D88" s="32"/>
      <c r="E88" s="12"/>
      <c r="F88" s="12"/>
      <c r="G88" s="12"/>
      <c r="H88" s="12"/>
      <c r="I88" s="12"/>
      <c r="K88" s="12"/>
      <c r="L88" s="12"/>
      <c r="M88" s="12"/>
      <c r="N88" s="12"/>
      <c r="O88" s="12"/>
      <c r="P88" s="12"/>
      <c r="R88" s="12"/>
      <c r="S88" s="12"/>
      <c r="T88" s="12"/>
      <c r="U88" s="12"/>
      <c r="V88" s="12"/>
      <c r="W88" s="12"/>
      <c r="Y88" s="14"/>
      <c r="AD88" s="15"/>
      <c r="AE88" s="12"/>
      <c r="AF88" s="12"/>
      <c r="AG88" s="16"/>
    </row>
    <row r="89" spans="1:33" x14ac:dyDescent="0.25">
      <c r="D89" s="12"/>
      <c r="E89" s="32"/>
      <c r="F89" s="32"/>
      <c r="G89" s="32"/>
      <c r="H89" s="32"/>
      <c r="I89" s="32"/>
      <c r="K89" s="12"/>
      <c r="L89" s="12"/>
      <c r="AD89" s="15"/>
      <c r="AE89" s="12"/>
      <c r="AF89" s="12"/>
      <c r="AG89" s="16"/>
    </row>
    <row r="90" spans="1:33" x14ac:dyDescent="0.25">
      <c r="D90" s="32"/>
      <c r="E90" s="32"/>
      <c r="F90" s="32"/>
      <c r="G90" s="32"/>
      <c r="H90" s="32"/>
      <c r="I90" s="32"/>
      <c r="K90" s="12"/>
      <c r="L90" s="12"/>
      <c r="Q90" s="9">
        <v>5</v>
      </c>
      <c r="R90" s="2"/>
      <c r="S90" s="2"/>
      <c r="T90" s="2"/>
      <c r="U90" s="2"/>
      <c r="V90" s="2"/>
      <c r="X90" s="9">
        <v>5</v>
      </c>
      <c r="Y90" s="2"/>
      <c r="Z90" s="2"/>
      <c r="AA90" s="2"/>
      <c r="AB90" s="2"/>
      <c r="AC90" s="1"/>
      <c r="AD90" s="15"/>
      <c r="AE90" s="12"/>
      <c r="AF90" s="12"/>
      <c r="AG90" s="16"/>
    </row>
    <row r="91" spans="1:33" x14ac:dyDescent="0.25">
      <c r="D91" s="32"/>
      <c r="E91" s="32"/>
      <c r="F91" s="32"/>
      <c r="G91" s="32"/>
      <c r="H91" s="32"/>
      <c r="I91" s="32"/>
      <c r="R91" s="6">
        <v>191</v>
      </c>
      <c r="S91" s="6">
        <v>190</v>
      </c>
      <c r="T91" s="6">
        <v>189</v>
      </c>
      <c r="U91" s="6">
        <v>188</v>
      </c>
      <c r="V91" s="6">
        <v>187</v>
      </c>
      <c r="Y91" s="10">
        <v>162</v>
      </c>
      <c r="Z91" s="10">
        <v>161</v>
      </c>
      <c r="AA91" s="10">
        <v>160</v>
      </c>
      <c r="AB91" s="10">
        <v>159</v>
      </c>
      <c r="AC91" s="10">
        <v>158</v>
      </c>
      <c r="AD91" s="15"/>
      <c r="AE91" s="12"/>
      <c r="AF91" s="12"/>
      <c r="AG91" s="16"/>
    </row>
    <row r="92" spans="1:33" x14ac:dyDescent="0.25">
      <c r="D92" s="32"/>
      <c r="E92" s="32"/>
      <c r="F92" s="32"/>
      <c r="G92" s="32"/>
      <c r="H92" s="32"/>
      <c r="I92" s="32"/>
      <c r="Q92" s="9">
        <v>4</v>
      </c>
      <c r="R92" s="2">
        <v>185</v>
      </c>
      <c r="S92" s="2">
        <v>184</v>
      </c>
      <c r="T92" s="2">
        <v>183</v>
      </c>
      <c r="U92" s="13">
        <v>182</v>
      </c>
      <c r="V92" s="2">
        <v>181</v>
      </c>
      <c r="X92" s="9">
        <v>5</v>
      </c>
      <c r="Y92" s="2">
        <v>156</v>
      </c>
      <c r="Z92" s="2">
        <v>155</v>
      </c>
      <c r="AA92" s="2">
        <v>154</v>
      </c>
      <c r="AB92" s="2">
        <v>153</v>
      </c>
      <c r="AC92" s="1">
        <v>152</v>
      </c>
      <c r="AD92" s="15"/>
      <c r="AE92" s="12"/>
      <c r="AF92" s="12"/>
      <c r="AG92" s="16"/>
    </row>
    <row r="93" spans="1:33" x14ac:dyDescent="0.25">
      <c r="D93" s="32"/>
      <c r="E93" s="32"/>
      <c r="F93" s="32"/>
      <c r="G93" s="32"/>
      <c r="H93" s="32"/>
      <c r="I93" s="32"/>
      <c r="R93" s="6"/>
      <c r="S93" s="6"/>
      <c r="T93" s="6"/>
      <c r="U93" s="10"/>
      <c r="V93" s="6"/>
      <c r="Y93" s="10"/>
      <c r="Z93" s="10"/>
      <c r="AA93" s="10"/>
      <c r="AB93" s="10"/>
      <c r="AC93" s="10"/>
      <c r="AD93" s="15"/>
      <c r="AE93" s="12"/>
      <c r="AF93" s="12"/>
      <c r="AG93" s="16"/>
    </row>
    <row r="94" spans="1:33" x14ac:dyDescent="0.25">
      <c r="D94" s="12"/>
      <c r="E94" s="12"/>
      <c r="F94" s="12"/>
      <c r="G94" s="12"/>
      <c r="H94" s="12"/>
      <c r="I94" s="12"/>
      <c r="R94" s="32"/>
      <c r="S94" s="14"/>
      <c r="U94" s="14"/>
      <c r="AD94" s="15"/>
      <c r="AE94" s="12"/>
      <c r="AF94" s="12"/>
      <c r="AG94" s="16"/>
    </row>
    <row r="95" spans="1:33" x14ac:dyDescent="0.25">
      <c r="D95" s="32"/>
      <c r="E95" s="12"/>
      <c r="F95" s="12"/>
      <c r="G95" s="12"/>
      <c r="H95" s="12"/>
      <c r="I95" s="12"/>
      <c r="AD95" s="15"/>
      <c r="AE95" s="12"/>
      <c r="AF95" s="12"/>
      <c r="AG95" s="16"/>
    </row>
    <row r="96" spans="1:33" x14ac:dyDescent="0.25">
      <c r="D96" s="12"/>
      <c r="E96" s="32"/>
      <c r="F96" s="32"/>
      <c r="G96" s="32"/>
      <c r="H96" s="32"/>
      <c r="I96" s="32"/>
      <c r="Q96" s="9">
        <v>4</v>
      </c>
      <c r="S96" s="2"/>
      <c r="T96" s="2"/>
      <c r="U96" s="2"/>
      <c r="V96" s="2"/>
      <c r="W96" s="12"/>
      <c r="X96" s="9">
        <v>5</v>
      </c>
      <c r="Y96" s="2"/>
      <c r="Z96" s="2"/>
      <c r="AA96" s="2"/>
      <c r="AB96" s="2"/>
      <c r="AC96" s="2"/>
      <c r="AD96" s="12"/>
      <c r="AE96" s="12"/>
      <c r="AF96" s="12"/>
      <c r="AG96" s="16"/>
    </row>
    <row r="97" spans="4:33" x14ac:dyDescent="0.25">
      <c r="D97" s="32"/>
      <c r="E97" s="32"/>
      <c r="F97" s="32"/>
      <c r="G97" s="32"/>
      <c r="H97" s="32"/>
      <c r="I97" s="32"/>
      <c r="S97" s="6">
        <v>176</v>
      </c>
      <c r="T97" s="6">
        <v>179</v>
      </c>
      <c r="U97" s="6">
        <v>178</v>
      </c>
      <c r="V97" s="6">
        <v>177</v>
      </c>
      <c r="W97" s="12"/>
      <c r="Y97" s="4">
        <v>151</v>
      </c>
      <c r="Z97" s="4">
        <v>150</v>
      </c>
      <c r="AA97" s="4">
        <v>149</v>
      </c>
      <c r="AB97" s="4">
        <v>148</v>
      </c>
      <c r="AC97" s="4">
        <v>147</v>
      </c>
      <c r="AD97" s="12"/>
      <c r="AE97" s="12"/>
      <c r="AF97" s="12"/>
      <c r="AG97" s="16"/>
    </row>
    <row r="98" spans="4:33" x14ac:dyDescent="0.25">
      <c r="D98" s="32"/>
      <c r="E98" s="32"/>
      <c r="F98" s="32"/>
      <c r="G98" s="32"/>
      <c r="H98" s="32"/>
      <c r="I98" s="32"/>
      <c r="Q98" s="9">
        <v>3</v>
      </c>
      <c r="T98" s="2">
        <v>175</v>
      </c>
      <c r="U98" s="2">
        <v>174</v>
      </c>
      <c r="V98" s="2">
        <v>173</v>
      </c>
      <c r="W98" s="12"/>
      <c r="X98" s="9">
        <v>5</v>
      </c>
      <c r="Y98" s="13">
        <v>145</v>
      </c>
      <c r="Z98" s="13">
        <v>144</v>
      </c>
      <c r="AA98" s="13">
        <v>143</v>
      </c>
      <c r="AB98" s="13">
        <v>142</v>
      </c>
      <c r="AC98" s="15">
        <v>141</v>
      </c>
      <c r="AD98" s="15"/>
      <c r="AE98" s="12"/>
      <c r="AF98" s="12"/>
      <c r="AG98" s="16"/>
    </row>
    <row r="99" spans="4:33" x14ac:dyDescent="0.25">
      <c r="D99" s="32"/>
      <c r="E99" s="32"/>
      <c r="F99" s="32"/>
      <c r="G99" s="32"/>
      <c r="H99" s="32"/>
      <c r="I99" s="32"/>
      <c r="T99" s="6"/>
      <c r="U99" s="6"/>
      <c r="V99" s="6"/>
      <c r="W99" s="12"/>
      <c r="Y99" s="3"/>
      <c r="Z99" s="3"/>
      <c r="AA99" s="3"/>
      <c r="AB99" s="3"/>
      <c r="AC99" s="3"/>
      <c r="AD99" s="15"/>
      <c r="AE99" s="12"/>
      <c r="AF99" s="12"/>
      <c r="AG99" s="16"/>
    </row>
    <row r="100" spans="4:33" x14ac:dyDescent="0.25">
      <c r="D100" s="32"/>
      <c r="E100" s="32"/>
      <c r="F100" s="32"/>
      <c r="G100" s="32"/>
      <c r="H100" s="32"/>
      <c r="I100" s="32"/>
      <c r="T100" s="14"/>
      <c r="V100" s="14"/>
      <c r="AD100" s="15"/>
      <c r="AE100" s="12"/>
      <c r="AF100" s="12"/>
      <c r="AG100" s="16"/>
    </row>
    <row r="101" spans="4:33" x14ac:dyDescent="0.25">
      <c r="D101" s="32"/>
      <c r="E101" s="32"/>
      <c r="F101" s="32"/>
      <c r="G101" s="32"/>
      <c r="H101" s="32"/>
      <c r="I101" s="32"/>
      <c r="Y101" s="14"/>
      <c r="AA101" s="14"/>
      <c r="AD101" s="15"/>
      <c r="AE101" s="12"/>
      <c r="AF101" s="12"/>
      <c r="AG101" s="16"/>
    </row>
    <row r="102" spans="4:33" ht="14.4" thickBot="1" x14ac:dyDescent="0.3">
      <c r="D102" s="32"/>
      <c r="E102" s="32"/>
      <c r="F102" s="32"/>
      <c r="G102" s="32"/>
      <c r="H102" s="32"/>
      <c r="I102" s="32"/>
      <c r="V102" s="14" t="s">
        <v>15</v>
      </c>
      <c r="W102" s="12"/>
      <c r="Y102" s="12"/>
      <c r="Z102" s="12"/>
      <c r="AD102" s="15"/>
      <c r="AE102" s="12"/>
      <c r="AF102" s="12"/>
      <c r="AG102" s="16"/>
    </row>
    <row r="103" spans="4:33" ht="14.4" thickTop="1" x14ac:dyDescent="0.25">
      <c r="D103" s="32"/>
      <c r="E103" s="32"/>
      <c r="F103" s="32"/>
      <c r="G103" s="32"/>
      <c r="H103" s="32"/>
      <c r="I103" s="32"/>
      <c r="R103" s="12"/>
      <c r="S103" s="12"/>
      <c r="T103" s="12"/>
      <c r="U103" s="22"/>
      <c r="V103" s="44"/>
      <c r="W103" s="45"/>
      <c r="X103" s="45"/>
      <c r="Y103" s="45"/>
      <c r="Z103" s="45"/>
      <c r="AA103" s="45"/>
      <c r="AB103" s="45"/>
      <c r="AC103" s="46"/>
      <c r="AD103" s="12"/>
      <c r="AE103" s="12"/>
      <c r="AF103" s="12"/>
      <c r="AG103" s="16"/>
    </row>
    <row r="104" spans="4:33" x14ac:dyDescent="0.25">
      <c r="D104" s="32"/>
      <c r="E104" s="32"/>
      <c r="F104" s="32"/>
      <c r="G104" s="32"/>
      <c r="H104" s="32"/>
      <c r="I104" s="32"/>
      <c r="V104" s="47"/>
      <c r="W104" s="2"/>
      <c r="X104" s="12"/>
      <c r="Y104" s="2"/>
      <c r="Z104" s="2"/>
      <c r="AA104" s="2"/>
      <c r="AB104" s="12"/>
      <c r="AC104" s="48"/>
      <c r="AD104" s="12"/>
      <c r="AE104" s="12"/>
      <c r="AF104" s="12"/>
      <c r="AG104" s="16"/>
    </row>
    <row r="105" spans="4:33" x14ac:dyDescent="0.25">
      <c r="D105" s="32"/>
      <c r="E105" s="32"/>
      <c r="F105" s="32"/>
      <c r="G105" s="32"/>
      <c r="H105" s="32"/>
      <c r="I105" s="32"/>
      <c r="V105" s="49">
        <v>123</v>
      </c>
      <c r="W105" s="6">
        <v>121</v>
      </c>
      <c r="X105" s="12"/>
      <c r="Y105" s="6">
        <v>117</v>
      </c>
      <c r="Z105" s="6">
        <v>115</v>
      </c>
      <c r="AA105" s="6">
        <v>111</v>
      </c>
      <c r="AB105" s="12"/>
      <c r="AC105" s="50">
        <v>109</v>
      </c>
      <c r="AD105" s="12"/>
      <c r="AE105" s="12"/>
      <c r="AF105" s="12"/>
      <c r="AG105" s="16"/>
    </row>
    <row r="106" spans="4:33" ht="14.4" thickBot="1" x14ac:dyDescent="0.3">
      <c r="D106" s="32"/>
      <c r="E106" s="32"/>
      <c r="F106" s="32"/>
      <c r="G106" s="32"/>
      <c r="H106" s="32"/>
      <c r="I106" s="32"/>
      <c r="P106" s="9" t="s">
        <v>8</v>
      </c>
      <c r="Q106" s="9">
        <f>SUM(Q10:Q98)</f>
        <v>156</v>
      </c>
      <c r="V106" s="51"/>
      <c r="W106" s="52"/>
      <c r="X106" s="53"/>
      <c r="Y106" s="53"/>
      <c r="Z106" s="53"/>
      <c r="AA106" s="53"/>
      <c r="AB106" s="53"/>
      <c r="AC106" s="54"/>
      <c r="AD106" s="12"/>
      <c r="AE106" s="12"/>
      <c r="AF106" s="12"/>
      <c r="AG106" s="16"/>
    </row>
    <row r="107" spans="4:33" ht="14.4" thickTop="1" x14ac:dyDescent="0.25">
      <c r="D107" s="32"/>
      <c r="E107" s="32"/>
      <c r="F107" s="32"/>
      <c r="G107" s="32"/>
      <c r="H107" s="32"/>
      <c r="I107" s="32"/>
      <c r="X107" s="12"/>
      <c r="Y107" s="12"/>
      <c r="Z107" s="12"/>
      <c r="AA107" s="12"/>
      <c r="AB107" s="12"/>
      <c r="AC107" s="12"/>
      <c r="AD107" s="12"/>
      <c r="AE107" s="12"/>
      <c r="AF107" s="12"/>
      <c r="AG107" s="16"/>
    </row>
    <row r="108" spans="4:33" x14ac:dyDescent="0.25">
      <c r="D108" s="32"/>
      <c r="E108" s="32"/>
      <c r="F108" s="32"/>
      <c r="G108" s="32"/>
      <c r="H108" s="32"/>
      <c r="I108" s="32"/>
      <c r="X108" s="12"/>
      <c r="Y108" s="12"/>
      <c r="Z108" s="12"/>
      <c r="AA108" s="12"/>
      <c r="AB108" s="12"/>
      <c r="AC108" s="12"/>
      <c r="AD108" s="18"/>
      <c r="AE108" s="18"/>
      <c r="AF108" s="18"/>
      <c r="AG108" s="7"/>
    </row>
    <row r="109" spans="4:33" x14ac:dyDescent="0.25">
      <c r="D109" s="32"/>
      <c r="E109" s="32"/>
      <c r="F109" s="32"/>
      <c r="G109" s="32"/>
      <c r="H109" s="32"/>
      <c r="I109" s="32"/>
      <c r="X109" s="12"/>
      <c r="Y109" s="12"/>
      <c r="Z109" s="12"/>
      <c r="AA109" s="12"/>
      <c r="AB109" s="12"/>
      <c r="AC109" s="12"/>
    </row>
    <row r="110" spans="4:33" x14ac:dyDescent="0.25">
      <c r="D110" s="32"/>
      <c r="E110" s="32"/>
      <c r="F110" s="32"/>
      <c r="G110" s="32"/>
      <c r="H110" s="32"/>
      <c r="I110" s="32"/>
      <c r="X110" s="12"/>
      <c r="Y110" s="12"/>
      <c r="Z110" s="12"/>
      <c r="AA110" s="12"/>
      <c r="AB110" s="12"/>
      <c r="AC110" s="12"/>
    </row>
    <row r="111" spans="4:33" x14ac:dyDescent="0.25">
      <c r="D111" s="32"/>
      <c r="E111" s="32"/>
      <c r="F111" s="32"/>
      <c r="G111" s="32"/>
      <c r="H111" s="32"/>
      <c r="I111" s="32"/>
      <c r="X111" s="12"/>
      <c r="Y111" s="12"/>
      <c r="Z111" s="12"/>
      <c r="AA111" s="12"/>
      <c r="AB111" s="12"/>
      <c r="AC111" s="12"/>
      <c r="AD111" s="11"/>
      <c r="AE111" s="11"/>
      <c r="AF111" s="5"/>
    </row>
    <row r="112" spans="4:33" x14ac:dyDescent="0.25">
      <c r="D112" s="12"/>
      <c r="E112" s="12"/>
      <c r="F112" s="12"/>
      <c r="G112" s="12"/>
      <c r="H112" s="12"/>
      <c r="I112" s="12"/>
      <c r="X112" s="12"/>
      <c r="Y112" s="12"/>
      <c r="Z112" s="12"/>
      <c r="AA112" s="12"/>
      <c r="AB112" s="12"/>
      <c r="AC112" s="12"/>
      <c r="AD112" s="12"/>
      <c r="AE112" s="12"/>
      <c r="AF112" s="16"/>
    </row>
    <row r="113" spans="4:33" x14ac:dyDescent="0.25">
      <c r="D113" s="12"/>
      <c r="E113" s="12"/>
      <c r="F113" s="12"/>
      <c r="G113" s="12"/>
      <c r="H113" s="12"/>
      <c r="I113" s="12"/>
      <c r="X113" s="12"/>
      <c r="Y113" s="12"/>
      <c r="Z113" s="12"/>
      <c r="AA113" s="12"/>
      <c r="AB113" s="12"/>
      <c r="AC113" s="12"/>
      <c r="AD113" s="12"/>
      <c r="AE113" s="12"/>
      <c r="AF113" s="16"/>
    </row>
    <row r="114" spans="4:33" x14ac:dyDescent="0.25"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6"/>
    </row>
    <row r="115" spans="4:33" x14ac:dyDescent="0.25">
      <c r="V115" s="12"/>
      <c r="W115" s="12"/>
      <c r="X115" s="12"/>
      <c r="Y115" s="12"/>
      <c r="Z115" s="12"/>
      <c r="AA115" s="12"/>
      <c r="AB115" s="32"/>
      <c r="AC115" s="12"/>
      <c r="AD115" s="12"/>
      <c r="AE115" s="12"/>
      <c r="AF115" s="16"/>
    </row>
    <row r="116" spans="4:33" x14ac:dyDescent="0.25">
      <c r="V116" s="12"/>
      <c r="W116" s="12"/>
      <c r="X116" s="12"/>
      <c r="Y116" s="12"/>
      <c r="Z116" s="12"/>
      <c r="AA116" s="12"/>
      <c r="AD116" s="15"/>
      <c r="AE116" s="12"/>
      <c r="AF116" s="16"/>
    </row>
    <row r="117" spans="4:33" x14ac:dyDescent="0.25">
      <c r="V117" s="12"/>
      <c r="W117" s="9" t="s">
        <v>9</v>
      </c>
      <c r="X117" s="9">
        <f>SUM(X10:X98)</f>
        <v>103</v>
      </c>
      <c r="Y117" s="12"/>
      <c r="Z117" s="12"/>
      <c r="AA117" s="12"/>
      <c r="AD117" s="15"/>
      <c r="AE117" s="12"/>
      <c r="AF117" s="16"/>
    </row>
    <row r="118" spans="4:33" x14ac:dyDescent="0.25">
      <c r="Z118" s="12"/>
      <c r="AA118" s="12"/>
      <c r="AD118" s="15"/>
      <c r="AE118" s="12"/>
      <c r="AF118" s="16"/>
    </row>
    <row r="119" spans="4:33" x14ac:dyDescent="0.25">
      <c r="Z119" s="12"/>
      <c r="AA119" s="12"/>
      <c r="AD119" s="3"/>
      <c r="AE119" s="18"/>
      <c r="AF119" s="7"/>
    </row>
    <row r="120" spans="4:33" x14ac:dyDescent="0.25">
      <c r="Z120" s="12"/>
      <c r="AA120" s="12"/>
    </row>
    <row r="123" spans="4:33" x14ac:dyDescent="0.25">
      <c r="AD123" s="9" t="s">
        <v>11</v>
      </c>
    </row>
    <row r="124" spans="4:33" x14ac:dyDescent="0.25">
      <c r="AD124" s="12" t="s">
        <v>12</v>
      </c>
      <c r="AE124" s="12">
        <v>0</v>
      </c>
      <c r="AF124" s="12"/>
      <c r="AG124" s="12"/>
    </row>
    <row r="125" spans="4:33" x14ac:dyDescent="0.25">
      <c r="AD125" s="12" t="s">
        <v>13</v>
      </c>
      <c r="AE125" s="12">
        <v>0</v>
      </c>
      <c r="AF125" s="12"/>
      <c r="AG125" s="12"/>
    </row>
    <row r="126" spans="4:33" x14ac:dyDescent="0.25">
      <c r="AD126" s="12"/>
      <c r="AE126" s="12">
        <v>0</v>
      </c>
      <c r="AF126" s="12"/>
      <c r="AG126" s="12"/>
    </row>
    <row r="127" spans="4:33" x14ac:dyDescent="0.25">
      <c r="AD127" s="12"/>
      <c r="AE127" s="12"/>
      <c r="AF127" s="12"/>
      <c r="AG127" s="12"/>
    </row>
    <row r="128" spans="4:33" x14ac:dyDescent="0.25">
      <c r="AC128" s="12"/>
      <c r="AD128" s="12"/>
      <c r="AE128" s="12"/>
      <c r="AF128" s="12"/>
      <c r="AG128" s="12"/>
    </row>
    <row r="129" spans="31:33" x14ac:dyDescent="0.25">
      <c r="AE129" s="12"/>
      <c r="AF129" s="12"/>
      <c r="AG129" s="12"/>
    </row>
  </sheetData>
  <phoneticPr fontId="0" type="noConversion"/>
  <printOptions horizontalCentered="1"/>
  <pageMargins left="0.25" right="0.25" top="0.5" bottom="0.5" header="0.5" footer="0.5"/>
  <pageSetup paperSize="5" scale="2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</dc:creator>
  <cp:lastModifiedBy>Havlíček Jan</cp:lastModifiedBy>
  <cp:lastPrinted>2001-12-05T19:03:22Z</cp:lastPrinted>
  <dcterms:created xsi:type="dcterms:W3CDTF">2001-12-05T14:57:11Z</dcterms:created>
  <dcterms:modified xsi:type="dcterms:W3CDTF">2023-09-10T11:31:10Z</dcterms:modified>
</cp:coreProperties>
</file>