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<sst xmlns="http://schemas.openxmlformats.org/spreadsheetml/2006/main" count="197" uniqueCount="117">
  <si>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</si>
  <si>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</si>
  <si>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</si>
  <si>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</si>
  <si>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</si>
  <si>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</si>
  <si>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</si>
  <si>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</si>
  <si>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</si>
  <si>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</si>
  <si>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</si>
  <si>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</si>
  <si>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</si>
  <si>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</si>
  <si>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</si>
  <si>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</si>
  <si>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</si>
  <si>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</si>
  <si>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</si>
  <si>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</si>
  <si>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</si>
  <si>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</si>
  <si>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</si>
  <si>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</si>
  <si>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</si>
  <si>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</si>
  <si>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</si>
  <si>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</si>
  <si>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</si>
  <si>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</si>
  <si>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</si>
  <si>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</si>
  <si>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</si>
  <si>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</si>
  <si>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</si>
  <si>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</si>
  <si>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</si>
  <si>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</si>
  <si>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</si>
  <si>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</si>
  <si>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</si>
  <si>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</si>
  <si>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</si>
  <si>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</si>
  <si>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</si>
  <si>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</si>
  <si>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</si>
  <si>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</si>
  <si>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</si>
  <si>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</si>
  <si>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</si>
  <si>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</si>
  <si>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</si>
  <si>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</si>
  <si>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</si>
  <si>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</si>
  <si>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</si>
  <si>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</si>
  <si>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</si>
  <si>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</si>
  <si>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</si>
  <si>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</si>
  <si>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</si>
  <si>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</si>
  <si>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</si>
  <si>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</si>
  <si>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</si>
  <si>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</si>
  <si>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</si>
  <si>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</si>
  <si>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</si>
  <si>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</si>
  <si>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</si>
  <si>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</si>
  <si>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</si>
  <si>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</si>
  <si>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</si>
  <si>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</si>
  <si>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</si>
  <si>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</si>
  <si>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</si>
  <si>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</si>
  <si>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</si>
  <si>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</si>
  <si>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</si>
  <si>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</si>
  <si>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</si>
  <si>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</si>
  <si>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</si>
  <si>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</si>
  <si>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</si>
  <si>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</si>
  <si>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</si>
  <si>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</si>
  <si>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</si>
  <si>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</si>
  <si>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</si>
  <si>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</si>
  <si>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</si>
  <si>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</si>
  <si>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</si>
  <si>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</si>
  <si>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33.25 -  36.97</t>
  </si>
  <si>
    <t>38.70 - 42.23</t>
  </si>
  <si>
    <t>28.47 - 32.37</t>
  </si>
  <si>
    <t>35.41 -  39.13</t>
  </si>
  <si>
    <t>41.42 - 45.03</t>
  </si>
  <si>
    <t>30.75 - 34.55</t>
  </si>
  <si>
    <t>36.41 -  42.39</t>
  </si>
  <si>
    <t>46.43 - 52.99</t>
  </si>
  <si>
    <t>28.15 - 33.65</t>
  </si>
  <si>
    <t>33.18 -  39.30</t>
  </si>
  <si>
    <t>41.50 - 47.83</t>
  </si>
  <si>
    <t>25.83 - 31.77</t>
  </si>
  <si>
    <t>35.87 -  41.85</t>
  </si>
  <si>
    <t>45.62 - 52.19</t>
  </si>
  <si>
    <t>27.69 - 33.17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</si>
</sst>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7801-4C3C-B724-CB3D9DCB18E7}"/>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7801-4C3C-B724-CB3D9DCB18E7}"/>
            </c:ext>
          </c:extLst>
        </c:ser>
        <c:dLbls>
          <c:showLegendKey val="0"/>
          <c:showVal val="0"/>
          <c:showCatName val="0"/>
          <c:showSerName val="0"/>
          <c:showPercent val="0"/>
          <c:showBubbleSize val="0"/>
        </c:dLbls>
        <c:smooth val="0"/>
        <c:axId val="158469752"/>
        <c:axId val="1"/>
      </c:lineChart>
      <c:dateAx>
        <c:axId val="15846975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8469752"/>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C384-43C6-B3A9-CB3100076EEF}"/>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C384-43C6-B3A9-CB3100076EEF}"/>
            </c:ext>
          </c:extLst>
        </c:ser>
        <c:dLbls>
          <c:showLegendKey val="0"/>
          <c:showVal val="0"/>
          <c:showCatName val="0"/>
          <c:showSerName val="0"/>
          <c:showPercent val="0"/>
          <c:showBubbleSize val="0"/>
        </c:dLbls>
        <c:smooth val="0"/>
        <c:axId val="158605840"/>
        <c:axId val="1"/>
      </c:lineChart>
      <c:dateAx>
        <c:axId val="15860584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860584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37123</c:v>
                </c:pt>
                <c:pt idx="1">
                  <c:v>37124</c:v>
                </c:pt>
                <c:pt idx="2">
                  <c:v>37125</c:v>
                </c:pt>
                <c:pt idx="3">
                  <c:v>37126</c:v>
                </c:pt>
                <c:pt idx="4">
                  <c:v>37127</c:v>
                </c:pt>
                <c:pt idx="5">
                  <c:v>37130</c:v>
                </c:pt>
                <c:pt idx="6">
                  <c:v>37131</c:v>
                </c:pt>
                <c:pt idx="7">
                  <c:v>37132</c:v>
                </c:pt>
                <c:pt idx="8">
                  <c:v>37133</c:v>
                </c:pt>
                <c:pt idx="9">
                  <c:v>37134</c:v>
                </c:pt>
                <c:pt idx="10">
                  <c:v>37137</c:v>
                </c:pt>
                <c:pt idx="11">
                  <c:v>37138</c:v>
                </c:pt>
                <c:pt idx="12">
                  <c:v>37139</c:v>
                </c:pt>
                <c:pt idx="13">
                  <c:v>37140</c:v>
                </c:pt>
                <c:pt idx="14">
                  <c:v>37141</c:v>
                </c:pt>
                <c:pt idx="15">
                  <c:v>37144</c:v>
                </c:pt>
                <c:pt idx="16">
                  <c:v>37145</c:v>
                </c:pt>
                <c:pt idx="17">
                  <c:v>37146</c:v>
                </c:pt>
                <c:pt idx="18">
                  <c:v>37147</c:v>
                </c:pt>
                <c:pt idx="19">
                  <c:v>37148</c:v>
                </c:pt>
                <c:pt idx="20">
                  <c:v>37151</c:v>
                </c:pt>
                <c:pt idx="21">
                  <c:v>37152</c:v>
                </c:pt>
                <c:pt idx="22">
                  <c:v>37153</c:v>
                </c:pt>
                <c:pt idx="23">
                  <c:v>37154</c:v>
                </c:pt>
                <c:pt idx="24">
                  <c:v>37155</c:v>
                </c:pt>
                <c:pt idx="25">
                  <c:v>37158</c:v>
                </c:pt>
                <c:pt idx="26">
                  <c:v>37159</c:v>
                </c:pt>
                <c:pt idx="27">
                  <c:v>37160</c:v>
                </c:pt>
                <c:pt idx="28">
                  <c:v>37161</c:v>
                </c:pt>
                <c:pt idx="29">
                  <c:v>37162</c:v>
                </c:pt>
                <c:pt idx="30">
                  <c:v>37165</c:v>
                </c:pt>
                <c:pt idx="31">
                  <c:v>37166</c:v>
                </c:pt>
                <c:pt idx="32">
                  <c:v>37167</c:v>
                </c:pt>
                <c:pt idx="33">
                  <c:v>37168</c:v>
                </c:pt>
                <c:pt idx="34">
                  <c:v>37169</c:v>
                </c:pt>
                <c:pt idx="35">
                  <c:v>37172</c:v>
                </c:pt>
                <c:pt idx="36">
                  <c:v>37173</c:v>
                </c:pt>
                <c:pt idx="37">
                  <c:v>37174</c:v>
                </c:pt>
                <c:pt idx="38">
                  <c:v>37175</c:v>
                </c:pt>
                <c:pt idx="39">
                  <c:v>37176</c:v>
                </c:pt>
                <c:pt idx="40">
                  <c:v>37179</c:v>
                </c:pt>
                <c:pt idx="41">
                  <c:v>37180</c:v>
                </c:pt>
                <c:pt idx="42">
                  <c:v>37181</c:v>
                </c:pt>
                <c:pt idx="43">
                  <c:v>37182</c:v>
                </c:pt>
              </c:numCache>
            </c:numRef>
          </c:cat>
          <c:val>
            <c:numRef>
              <c:f>'[1]daily indicies'!$F$2:$F$44</c:f>
              <c:numCache>
                <c:formatCode>General</c:formatCode>
                <c:ptCount val="43"/>
                <c:pt idx="0">
                  <c:v>3.9719799999999998</c:v>
                </c:pt>
                <c:pt idx="1">
                  <c:v>3.9472900000000002</c:v>
                </c:pt>
                <c:pt idx="2">
                  <c:v>3.8647999999999998</c:v>
                </c:pt>
                <c:pt idx="3">
                  <c:v>3.4197799999999998</c:v>
                </c:pt>
                <c:pt idx="4">
                  <c:v>3.4085800000000002</c:v>
                </c:pt>
                <c:pt idx="5">
                  <c:v>3.2294399999999999</c:v>
                </c:pt>
                <c:pt idx="6">
                  <c:v>3.2182200000000001</c:v>
                </c:pt>
                <c:pt idx="7">
                  <c:v>3.0935299999999999</c:v>
                </c:pt>
                <c:pt idx="8">
                  <c:v>3.1148699999999998</c:v>
                </c:pt>
                <c:pt idx="9">
                  <c:v>2.8673799999999998</c:v>
                </c:pt>
                <c:pt idx="10">
                  <c:v>#N/A</c:v>
                </c:pt>
                <c:pt idx="11">
                  <c:v>2.76233</c:v>
                </c:pt>
                <c:pt idx="12">
                  <c:v>2.8984100000000002</c:v>
                </c:pt>
                <c:pt idx="13">
                  <c:v>2.9550999999999998</c:v>
                </c:pt>
                <c:pt idx="14">
                  <c:v>2.9649999999999999</c:v>
                </c:pt>
                <c:pt idx="15">
                  <c:v>2.9815900000000002</c:v>
                </c:pt>
                <c:pt idx="16">
                  <c:v>3.2469999999999999</c:v>
                </c:pt>
                <c:pt idx="17">
                  <c:v>3.0691700000000002</c:v>
                </c:pt>
                <c:pt idx="18">
                  <c:v>2.9283899999999998</c:v>
                </c:pt>
                <c:pt idx="19">
                  <c:v>3.2044800000000002</c:v>
                </c:pt>
                <c:pt idx="20">
                  <c:v>2.8524400000000001</c:v>
                </c:pt>
                <c:pt idx="21">
                  <c:v>2.6334200000000001</c:v>
                </c:pt>
                <c:pt idx="22">
                  <c:v>2.45208</c:v>
                </c:pt>
                <c:pt idx="23">
                  <c:v>2.3516599999999999</c:v>
                </c:pt>
                <c:pt idx="24">
                  <c:v>2.29677</c:v>
                </c:pt>
                <c:pt idx="25">
                  <c:v>1.98455</c:v>
                </c:pt>
                <c:pt idx="26">
                  <c:v>2.05714</c:v>
                </c:pt>
                <c:pt idx="27">
                  <c:v>2.0698300000000001</c:v>
                </c:pt>
                <c:pt idx="28">
                  <c:v>2.2033200000000002</c:v>
                </c:pt>
                <c:pt idx="29">
                  <c:v>2.1358999999999999</c:v>
                </c:pt>
                <c:pt idx="30">
                  <c:v>2.5917500000000002</c:v>
                </c:pt>
                <c:pt idx="31">
                  <c:v>2.7450299999999999</c:v>
                </c:pt>
                <c:pt idx="32">
                  <c:v>2.8278599999999998</c:v>
                </c:pt>
                <c:pt idx="33">
                  <c:v>2.9456600000000002</c:v>
                </c:pt>
                <c:pt idx="34">
                  <c:v>2.7827600000000001</c:v>
                </c:pt>
                <c:pt idx="35">
                  <c:v>2.7050000000000001</c:v>
                </c:pt>
                <c:pt idx="36">
                  <c:v>2.7896800000000002</c:v>
                </c:pt>
                <c:pt idx="37">
                  <c:v>2.95682</c:v>
                </c:pt>
                <c:pt idx="38">
                  <c:v>3.1372900000000001</c:v>
                </c:pt>
                <c:pt idx="39">
                  <c:v>3.0587399999999998</c:v>
                </c:pt>
                <c:pt idx="40">
                  <c:v>2.9878999999999998</c:v>
                </c:pt>
                <c:pt idx="41">
                  <c:v>3.2585000000000002</c:v>
                </c:pt>
                <c:pt idx="42">
                  <c:v>3.3434900000000001</c:v>
                </c:pt>
              </c:numCache>
            </c:numRef>
          </c:val>
          <c:smooth val="0"/>
          <c:extLst>
            <c:ext xmlns:c16="http://schemas.microsoft.com/office/drawing/2014/chart" uri="{C3380CC4-5D6E-409C-BE32-E72D297353CC}">
              <c16:uniqueId val="{00000000-4B76-4161-9D6C-E741AE23547D}"/>
            </c:ext>
          </c:extLst>
        </c:ser>
        <c:dLbls>
          <c:showLegendKey val="0"/>
          <c:showVal val="0"/>
          <c:showCatName val="0"/>
          <c:showSerName val="0"/>
          <c:showPercent val="0"/>
          <c:showBubbleSize val="0"/>
        </c:dLbls>
        <c:smooth val="0"/>
        <c:axId val="191537304"/>
        <c:axId val="1"/>
      </c:lineChart>
      <c:dateAx>
        <c:axId val="19153730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153730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37123</c:v>
                </c:pt>
                <c:pt idx="1">
                  <c:v>37124</c:v>
                </c:pt>
                <c:pt idx="2">
                  <c:v>37125</c:v>
                </c:pt>
                <c:pt idx="3">
                  <c:v>37126</c:v>
                </c:pt>
                <c:pt idx="4">
                  <c:v>37127</c:v>
                </c:pt>
                <c:pt idx="5">
                  <c:v>37130</c:v>
                </c:pt>
                <c:pt idx="6">
                  <c:v>37131</c:v>
                </c:pt>
                <c:pt idx="7">
                  <c:v>37132</c:v>
                </c:pt>
                <c:pt idx="8">
                  <c:v>37133</c:v>
                </c:pt>
                <c:pt idx="9">
                  <c:v>37134</c:v>
                </c:pt>
                <c:pt idx="10">
                  <c:v>37137</c:v>
                </c:pt>
                <c:pt idx="11">
                  <c:v>37138</c:v>
                </c:pt>
                <c:pt idx="12">
                  <c:v>37139</c:v>
                </c:pt>
                <c:pt idx="13">
                  <c:v>37140</c:v>
                </c:pt>
                <c:pt idx="14">
                  <c:v>37141</c:v>
                </c:pt>
                <c:pt idx="15">
                  <c:v>37144</c:v>
                </c:pt>
                <c:pt idx="16">
                  <c:v>37145</c:v>
                </c:pt>
                <c:pt idx="17">
                  <c:v>37146</c:v>
                </c:pt>
                <c:pt idx="18">
                  <c:v>37147</c:v>
                </c:pt>
                <c:pt idx="19">
                  <c:v>37148</c:v>
                </c:pt>
                <c:pt idx="20">
                  <c:v>37151</c:v>
                </c:pt>
                <c:pt idx="21">
                  <c:v>37152</c:v>
                </c:pt>
                <c:pt idx="22">
                  <c:v>37153</c:v>
                </c:pt>
                <c:pt idx="23">
                  <c:v>37154</c:v>
                </c:pt>
                <c:pt idx="24">
                  <c:v>37155</c:v>
                </c:pt>
                <c:pt idx="25">
                  <c:v>37158</c:v>
                </c:pt>
                <c:pt idx="26">
                  <c:v>37159</c:v>
                </c:pt>
                <c:pt idx="27">
                  <c:v>37160</c:v>
                </c:pt>
                <c:pt idx="28">
                  <c:v>37161</c:v>
                </c:pt>
                <c:pt idx="29">
                  <c:v>37162</c:v>
                </c:pt>
                <c:pt idx="30">
                  <c:v>37165</c:v>
                </c:pt>
                <c:pt idx="31">
                  <c:v>37166</c:v>
                </c:pt>
                <c:pt idx="32">
                  <c:v>37167</c:v>
                </c:pt>
                <c:pt idx="33">
                  <c:v>37168</c:v>
                </c:pt>
                <c:pt idx="34">
                  <c:v>37169</c:v>
                </c:pt>
                <c:pt idx="35">
                  <c:v>37172</c:v>
                </c:pt>
                <c:pt idx="36">
                  <c:v>37173</c:v>
                </c:pt>
                <c:pt idx="37">
                  <c:v>37174</c:v>
                </c:pt>
                <c:pt idx="38">
                  <c:v>37175</c:v>
                </c:pt>
                <c:pt idx="39">
                  <c:v>37176</c:v>
                </c:pt>
                <c:pt idx="40">
                  <c:v>37179</c:v>
                </c:pt>
                <c:pt idx="41">
                  <c:v>37180</c:v>
                </c:pt>
                <c:pt idx="42">
                  <c:v>37181</c:v>
                </c:pt>
                <c:pt idx="43">
                  <c:v>37182</c:v>
                </c:pt>
              </c:numCache>
            </c:numRef>
          </c:cat>
          <c:val>
            <c:numRef>
              <c:f>'[1]daily indicies'!$D$2:$D$45</c:f>
              <c:numCache>
                <c:formatCode>General</c:formatCode>
                <c:ptCount val="44"/>
                <c:pt idx="0">
                  <c:v>3.23</c:v>
                </c:pt>
                <c:pt idx="1">
                  <c:v>3.16</c:v>
                </c:pt>
                <c:pt idx="2">
                  <c:v>3.165</c:v>
                </c:pt>
                <c:pt idx="3">
                  <c:v>3.19</c:v>
                </c:pt>
                <c:pt idx="4">
                  <c:v>2.86</c:v>
                </c:pt>
                <c:pt idx="5">
                  <c:v>2.77</c:v>
                </c:pt>
                <c:pt idx="6">
                  <c:v>2.59</c:v>
                </c:pt>
                <c:pt idx="7">
                  <c:v>2.5550000000000002</c:v>
                </c:pt>
                <c:pt idx="8">
                  <c:v>2.4449999999999998</c:v>
                </c:pt>
                <c:pt idx="9">
                  <c:v>2.46</c:v>
                </c:pt>
                <c:pt idx="10">
                  <c:v>2.15</c:v>
                </c:pt>
                <c:pt idx="11">
                  <c:v>2.15</c:v>
                </c:pt>
                <c:pt idx="12">
                  <c:v>2.2000000000000002</c:v>
                </c:pt>
                <c:pt idx="13">
                  <c:v>2.335</c:v>
                </c:pt>
                <c:pt idx="14">
                  <c:v>2.4</c:v>
                </c:pt>
                <c:pt idx="15">
                  <c:v>2.3450000000000002</c:v>
                </c:pt>
                <c:pt idx="16">
                  <c:v>2.3849999999999998</c:v>
                </c:pt>
                <c:pt idx="17">
                  <c:v>2.3849999999999998</c:v>
                </c:pt>
                <c:pt idx="18">
                  <c:v>2.4449999999999998</c:v>
                </c:pt>
                <c:pt idx="19">
                  <c:v>2.39</c:v>
                </c:pt>
                <c:pt idx="20">
                  <c:v>2.4049999999999998</c:v>
                </c:pt>
                <c:pt idx="21">
                  <c:v>2.3450000000000002</c:v>
                </c:pt>
                <c:pt idx="22">
                  <c:v>2.1800000000000002</c:v>
                </c:pt>
                <c:pt idx="23">
                  <c:v>2.125</c:v>
                </c:pt>
                <c:pt idx="24">
                  <c:v>2.0699999999999998</c:v>
                </c:pt>
                <c:pt idx="25">
                  <c:v>2.04</c:v>
                </c:pt>
                <c:pt idx="26">
                  <c:v>1.99</c:v>
                </c:pt>
                <c:pt idx="27">
                  <c:v>1.9450000000000001</c:v>
                </c:pt>
                <c:pt idx="28">
                  <c:v>1.895</c:v>
                </c:pt>
                <c:pt idx="29">
                  <c:v>1.895</c:v>
                </c:pt>
                <c:pt idx="30">
                  <c:v>1.835</c:v>
                </c:pt>
                <c:pt idx="31">
                  <c:v>1.77</c:v>
                </c:pt>
                <c:pt idx="32">
                  <c:v>1.82</c:v>
                </c:pt>
                <c:pt idx="33">
                  <c:v>1.9750000000000001</c:v>
                </c:pt>
                <c:pt idx="34">
                  <c:v>2.13</c:v>
                </c:pt>
                <c:pt idx="35">
                  <c:v>2.1150000000000002</c:v>
                </c:pt>
                <c:pt idx="36">
                  <c:v>2.0350000000000001</c:v>
                </c:pt>
                <c:pt idx="37">
                  <c:v>2.1150000000000002</c:v>
                </c:pt>
                <c:pt idx="38">
                  <c:v>2.23</c:v>
                </c:pt>
                <c:pt idx="39">
                  <c:v>2.4049999999999998</c:v>
                </c:pt>
                <c:pt idx="40">
                  <c:v>2.3050000000000002</c:v>
                </c:pt>
                <c:pt idx="41">
                  <c:v>2.2599999999999998</c:v>
                </c:pt>
                <c:pt idx="42">
                  <c:v>2.5049999999999999</c:v>
                </c:pt>
                <c:pt idx="43">
                  <c:v>2.65</c:v>
                </c:pt>
              </c:numCache>
            </c:numRef>
          </c:val>
          <c:smooth val="0"/>
          <c:extLst>
            <c:ext xmlns:c16="http://schemas.microsoft.com/office/drawing/2014/chart" uri="{C3380CC4-5D6E-409C-BE32-E72D297353CC}">
              <c16:uniqueId val="{00000000-5BBE-422F-A80C-C54C7C83F350}"/>
            </c:ext>
          </c:extLst>
        </c:ser>
        <c:dLbls>
          <c:showLegendKey val="0"/>
          <c:showVal val="0"/>
          <c:showCatName val="0"/>
          <c:showSerName val="0"/>
          <c:showPercent val="0"/>
          <c:showBubbleSize val="0"/>
        </c:dLbls>
        <c:smooth val="0"/>
        <c:axId val="158151344"/>
        <c:axId val="1"/>
      </c:lineChart>
      <c:dateAx>
        <c:axId val="15815134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815134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lnSpc>
              <a:spcPts val="700"/>
            </a:lnSpc>
            <a:defRPr sz="1000"/>
          </a:pPr>
          <a:r>
            <a:rPr lang="en-US" sz="800" b="0" i="0" u="none" strike="noStrike" baseline="0">
              <a:solidFill>
                <a:srgbClr val="000000"/>
              </a:solidFill>
              <a:latin typeface="Arial"/>
              <a:cs typeface="Arial"/>
            </a:rPr>
            <a:t>The rally on the Nymex proved short lived when the AGA served up a reality check with a 63 Bcf injection (vs. market expectations around 50 Bcf). The range over the last few days is an indication of the volatility we will see as we enter the winter season in November</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30480</xdr:colOff>
      <xdr:row>50</xdr:row>
      <xdr:rowOff>22860</xdr:rowOff>
    </xdr:from>
    <xdr:to>
      <xdr:col>2</xdr:col>
      <xdr:colOff>579120</xdr:colOff>
      <xdr:row>60</xdr:row>
      <xdr:rowOff>137160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480" y="7627620"/>
          <a:ext cx="1836420" cy="1790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37123</v>
          </cell>
          <cell r="D2">
            <v>3.23</v>
          </cell>
          <cell r="F2">
            <v>3.9719799999999998</v>
          </cell>
        </row>
        <row r="3">
          <cell r="B3">
            <v>37124</v>
          </cell>
          <cell r="D3">
            <v>3.16</v>
          </cell>
          <cell r="F3">
            <v>3.9472900000000002</v>
          </cell>
        </row>
        <row r="4">
          <cell r="B4">
            <v>37125</v>
          </cell>
          <cell r="D4">
            <v>3.165</v>
          </cell>
          <cell r="F4">
            <v>3.8647999999999998</v>
          </cell>
        </row>
        <row r="5">
          <cell r="B5">
            <v>37126</v>
          </cell>
          <cell r="D5">
            <v>3.19</v>
          </cell>
          <cell r="F5">
            <v>3.4197799999999998</v>
          </cell>
        </row>
        <row r="6">
          <cell r="B6">
            <v>37127</v>
          </cell>
          <cell r="D6">
            <v>2.86</v>
          </cell>
          <cell r="F6">
            <v>3.4085800000000002</v>
          </cell>
        </row>
        <row r="7">
          <cell r="B7">
            <v>37130</v>
          </cell>
          <cell r="D7">
            <v>2.77</v>
          </cell>
          <cell r="F7">
            <v>3.2294399999999999</v>
          </cell>
        </row>
        <row r="8">
          <cell r="B8">
            <v>37131</v>
          </cell>
          <cell r="D8">
            <v>2.59</v>
          </cell>
          <cell r="F8">
            <v>3.2182200000000001</v>
          </cell>
        </row>
        <row r="9">
          <cell r="B9">
            <v>37132</v>
          </cell>
          <cell r="D9">
            <v>2.5550000000000002</v>
          </cell>
          <cell r="F9">
            <v>3.0935299999999999</v>
          </cell>
        </row>
        <row r="10">
          <cell r="B10">
            <v>37133</v>
          </cell>
          <cell r="D10">
            <v>2.4449999999999998</v>
          </cell>
          <cell r="F10">
            <v>3.1148699999999998</v>
          </cell>
        </row>
        <row r="11">
          <cell r="B11">
            <v>37134</v>
          </cell>
          <cell r="D11">
            <v>2.46</v>
          </cell>
          <cell r="F11">
            <v>2.8673799999999998</v>
          </cell>
        </row>
        <row r="12">
          <cell r="B12">
            <v>37137</v>
          </cell>
          <cell r="D12">
            <v>2.15</v>
          </cell>
          <cell r="F12" t="e">
            <v>#N/A</v>
          </cell>
        </row>
        <row r="13">
          <cell r="B13">
            <v>37138</v>
          </cell>
          <cell r="D13">
            <v>2.15</v>
          </cell>
          <cell r="F13">
            <v>2.76233</v>
          </cell>
        </row>
        <row r="14">
          <cell r="B14">
            <v>37139</v>
          </cell>
          <cell r="D14">
            <v>2.2000000000000002</v>
          </cell>
          <cell r="F14">
            <v>2.8984100000000002</v>
          </cell>
        </row>
        <row r="15">
          <cell r="B15">
            <v>37140</v>
          </cell>
          <cell r="D15">
            <v>2.335</v>
          </cell>
          <cell r="F15">
            <v>2.9550999999999998</v>
          </cell>
        </row>
        <row r="16">
          <cell r="B16">
            <v>37141</v>
          </cell>
          <cell r="D16">
            <v>2.4</v>
          </cell>
          <cell r="F16">
            <v>2.9649999999999999</v>
          </cell>
        </row>
        <row r="17">
          <cell r="B17">
            <v>37144</v>
          </cell>
          <cell r="D17">
            <v>2.3450000000000002</v>
          </cell>
          <cell r="F17">
            <v>2.9815900000000002</v>
          </cell>
        </row>
        <row r="18">
          <cell r="B18">
            <v>37145</v>
          </cell>
          <cell r="D18">
            <v>2.3849999999999998</v>
          </cell>
          <cell r="F18">
            <v>3.2469999999999999</v>
          </cell>
        </row>
        <row r="19">
          <cell r="B19">
            <v>37146</v>
          </cell>
          <cell r="D19">
            <v>2.3849999999999998</v>
          </cell>
          <cell r="F19">
            <v>3.0691700000000002</v>
          </cell>
        </row>
        <row r="20">
          <cell r="B20">
            <v>37147</v>
          </cell>
          <cell r="D20">
            <v>2.4449999999999998</v>
          </cell>
          <cell r="F20">
            <v>2.9283899999999998</v>
          </cell>
        </row>
        <row r="21">
          <cell r="B21">
            <v>37148</v>
          </cell>
          <cell r="D21">
            <v>2.39</v>
          </cell>
          <cell r="F21">
            <v>3.2044800000000002</v>
          </cell>
        </row>
        <row r="22">
          <cell r="B22">
            <v>37151</v>
          </cell>
          <cell r="D22">
            <v>2.4049999999999998</v>
          </cell>
          <cell r="F22">
            <v>2.8524400000000001</v>
          </cell>
        </row>
        <row r="23">
          <cell r="B23">
            <v>37152</v>
          </cell>
          <cell r="D23">
            <v>2.3450000000000002</v>
          </cell>
          <cell r="F23">
            <v>2.6334200000000001</v>
          </cell>
        </row>
        <row r="24">
          <cell r="B24">
            <v>37153</v>
          </cell>
          <cell r="D24">
            <v>2.1800000000000002</v>
          </cell>
          <cell r="F24">
            <v>2.45208</v>
          </cell>
        </row>
        <row r="25">
          <cell r="B25">
            <v>37154</v>
          </cell>
          <cell r="D25">
            <v>2.125</v>
          </cell>
          <cell r="F25">
            <v>2.3516599999999999</v>
          </cell>
        </row>
        <row r="26">
          <cell r="B26">
            <v>37155</v>
          </cell>
          <cell r="D26">
            <v>2.0699999999999998</v>
          </cell>
          <cell r="F26">
            <v>2.29677</v>
          </cell>
        </row>
        <row r="27">
          <cell r="B27">
            <v>37158</v>
          </cell>
          <cell r="D27">
            <v>2.04</v>
          </cell>
          <cell r="F27">
            <v>1.98455</v>
          </cell>
        </row>
        <row r="28">
          <cell r="B28">
            <v>37159</v>
          </cell>
          <cell r="D28">
            <v>1.99</v>
          </cell>
          <cell r="F28">
            <v>2.05714</v>
          </cell>
        </row>
        <row r="29">
          <cell r="B29">
            <v>37160</v>
          </cell>
          <cell r="D29">
            <v>1.9450000000000001</v>
          </cell>
          <cell r="F29">
            <v>2.0698300000000001</v>
          </cell>
        </row>
        <row r="30">
          <cell r="B30">
            <v>37161</v>
          </cell>
          <cell r="D30">
            <v>1.895</v>
          </cell>
          <cell r="F30">
            <v>2.2033200000000002</v>
          </cell>
        </row>
        <row r="31">
          <cell r="B31">
            <v>37162</v>
          </cell>
          <cell r="D31">
            <v>1.895</v>
          </cell>
          <cell r="F31">
            <v>2.1358999999999999</v>
          </cell>
        </row>
        <row r="32">
          <cell r="B32">
            <v>37165</v>
          </cell>
          <cell r="D32">
            <v>1.835</v>
          </cell>
          <cell r="F32">
            <v>2.5917500000000002</v>
          </cell>
        </row>
        <row r="33">
          <cell r="B33">
            <v>37166</v>
          </cell>
          <cell r="D33">
            <v>1.77</v>
          </cell>
          <cell r="F33">
            <v>2.7450299999999999</v>
          </cell>
        </row>
        <row r="34">
          <cell r="B34">
            <v>37167</v>
          </cell>
          <cell r="D34">
            <v>1.82</v>
          </cell>
          <cell r="F34">
            <v>2.8278599999999998</v>
          </cell>
        </row>
        <row r="35">
          <cell r="B35">
            <v>37168</v>
          </cell>
          <cell r="D35">
            <v>1.9750000000000001</v>
          </cell>
          <cell r="F35">
            <v>2.9456600000000002</v>
          </cell>
        </row>
        <row r="36">
          <cell r="B36">
            <v>37169</v>
          </cell>
          <cell r="D36">
            <v>2.13</v>
          </cell>
          <cell r="F36">
            <v>2.7827600000000001</v>
          </cell>
        </row>
        <row r="37">
          <cell r="B37">
            <v>37172</v>
          </cell>
          <cell r="D37">
            <v>2.1150000000000002</v>
          </cell>
          <cell r="F37">
            <v>2.7050000000000001</v>
          </cell>
        </row>
        <row r="38">
          <cell r="B38">
            <v>37173</v>
          </cell>
          <cell r="D38">
            <v>2.0350000000000001</v>
          </cell>
          <cell r="F38">
            <v>2.7896800000000002</v>
          </cell>
        </row>
        <row r="39">
          <cell r="B39">
            <v>37174</v>
          </cell>
          <cell r="D39">
            <v>2.1150000000000002</v>
          </cell>
          <cell r="F39">
            <v>2.95682</v>
          </cell>
        </row>
        <row r="40">
          <cell r="B40">
            <v>37175</v>
          </cell>
          <cell r="D40">
            <v>2.23</v>
          </cell>
          <cell r="F40">
            <v>3.1372900000000001</v>
          </cell>
        </row>
        <row r="41">
          <cell r="B41">
            <v>37176</v>
          </cell>
          <cell r="D41">
            <v>2.4049999999999998</v>
          </cell>
          <cell r="F41">
            <v>3.0587399999999998</v>
          </cell>
        </row>
        <row r="42">
          <cell r="B42">
            <v>37179</v>
          </cell>
          <cell r="D42">
            <v>2.3050000000000002</v>
          </cell>
          <cell r="F42">
            <v>2.9878999999999998</v>
          </cell>
        </row>
        <row r="43">
          <cell r="B43">
            <v>37180</v>
          </cell>
          <cell r="D43">
            <v>2.2599999999999998</v>
          </cell>
          <cell r="F43">
            <v>3.2585000000000002</v>
          </cell>
        </row>
        <row r="44">
          <cell r="B44">
            <v>37181</v>
          </cell>
          <cell r="D44">
            <v>2.5049999999999999</v>
          </cell>
          <cell r="F44">
            <v>3.3434900000000001</v>
          </cell>
        </row>
        <row r="45">
          <cell r="B45">
            <v>37182</v>
          </cell>
          <cell r="D45">
            <v>2.65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L45" workbookViewId="0">
      <selection activeCell="T61" sqref="T61"/>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3.09</v>
      </c>
      <c r="B3" s="2">
        <v>-0.215</v>
      </c>
      <c r="C3" s="3">
        <v>2.4180000000000001</v>
      </c>
      <c r="D3" s="4">
        <v>-0.17399999999999993</v>
      </c>
      <c r="E3" s="5">
        <v>9232.9699999999993</v>
      </c>
      <c r="F3" s="6">
        <v>-151.23000000000138</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3.29</v>
      </c>
      <c r="B5" s="12">
        <v>6.999999999999984E-2</v>
      </c>
      <c r="C5" s="13">
        <v>2.64</v>
      </c>
      <c r="D5" s="14">
        <v>0.14000000000000001</v>
      </c>
      <c r="E5" s="15">
        <v>1.5685</v>
      </c>
      <c r="F5" s="16">
        <v>6.5999999999999392E-3</v>
      </c>
      <c r="G5" s="7"/>
      <c r="H5" s="7"/>
      <c r="I5" s="7"/>
      <c r="J5" s="7"/>
      <c r="K5" s="7"/>
      <c r="L5" s="7"/>
      <c r="M5" s="9"/>
      <c r="N5" s="10"/>
      <c r="O5" s="10"/>
      <c r="P5" s="10"/>
      <c r="Q5" s="10"/>
      <c r="R5" s="11"/>
    </row>
    <row r="6" spans="1:27" ht="15.6" customHeight="1">
      <c r="A6" s="141" t="s">
        <v>88</v>
      </c>
      <c r="B6" s="142"/>
      <c r="C6" s="163" t="s">
        <v>89</v>
      </c>
      <c r="D6" s="164"/>
      <c r="E6" s="142" t="s">
        <v>6</v>
      </c>
      <c r="F6" s="146"/>
      <c r="G6" s="144">
        <v>37182</v>
      </c>
      <c r="H6" s="144"/>
      <c r="I6" s="144"/>
      <c r="J6" s="144"/>
      <c r="K6" s="144"/>
      <c r="L6" s="144"/>
      <c r="M6" s="152"/>
      <c r="N6" s="153"/>
      <c r="O6" s="153"/>
      <c r="P6" s="153"/>
      <c r="Q6" s="153"/>
      <c r="R6" s="154"/>
    </row>
    <row r="7" spans="1:27" ht="15.6" customHeight="1" thickBot="1">
      <c r="A7" s="17">
        <v>-0.42859835134849833</v>
      </c>
      <c r="B7" s="18">
        <v>-0.10083443076722887</v>
      </c>
      <c r="C7" s="19">
        <v>22.149499999998355</v>
      </c>
      <c r="D7" s="20">
        <v>-5.9180000000018609</v>
      </c>
      <c r="E7" s="21">
        <v>6956.8</v>
      </c>
      <c r="F7" s="22">
        <v>-70.090000000000146</v>
      </c>
      <c r="G7" s="23"/>
      <c r="H7" s="23"/>
      <c r="I7" s="23"/>
      <c r="J7" s="23"/>
      <c r="K7" s="23"/>
      <c r="L7" s="23"/>
      <c r="M7" s="24"/>
      <c r="N7" s="25"/>
      <c r="O7" s="26"/>
      <c r="P7" s="25"/>
      <c r="Q7" s="25"/>
      <c r="R7" s="27"/>
    </row>
    <row r="8" spans="1:27" hidden="1">
      <c r="A8" s="9">
        <v>3.3050000000000002</v>
      </c>
      <c r="B8" s="10">
        <v>-0.32776392058126946</v>
      </c>
      <c r="C8" s="10">
        <v>28.067500000000216</v>
      </c>
      <c r="D8" s="10">
        <v>9384.2000000000007</v>
      </c>
      <c r="E8" s="10">
        <v>1.5619000000000001</v>
      </c>
      <c r="F8" s="10">
        <v>7026.89</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2.63</v>
      </c>
      <c r="D14" s="39">
        <v>2.65</v>
      </c>
      <c r="E14" s="39">
        <v>3.28</v>
      </c>
      <c r="F14" s="39">
        <v>3.3</v>
      </c>
      <c r="G14" s="39"/>
      <c r="H14" s="39"/>
      <c r="I14" s="39"/>
      <c r="J14" s="39"/>
      <c r="M14" s="39">
        <v>3.43</v>
      </c>
      <c r="N14" s="39">
        <v>3.45</v>
      </c>
      <c r="O14" s="39">
        <v>2.8450000000000002</v>
      </c>
      <c r="P14" s="39">
        <v>2.8650000000000002</v>
      </c>
      <c r="Q14" s="39">
        <v>2.9049999999999998</v>
      </c>
      <c r="R14" s="40">
        <v>2.9249999999999998</v>
      </c>
      <c r="T14" s="41"/>
      <c r="U14" s="41"/>
    </row>
    <row r="15" spans="1:27" s="31" customFormat="1">
      <c r="A15" s="147" t="s">
        <v>94</v>
      </c>
      <c r="B15" s="148"/>
      <c r="C15" s="39">
        <v>2.3199999999999998</v>
      </c>
      <c r="D15" s="39">
        <v>2.34</v>
      </c>
      <c r="E15" s="39">
        <v>3.0049999999999999</v>
      </c>
      <c r="F15" s="39">
        <v>3.0249999999999999</v>
      </c>
      <c r="G15" s="39"/>
      <c r="H15" s="39"/>
      <c r="I15" s="39">
        <v>5.0000000000000001E-3</v>
      </c>
      <c r="J15" s="39">
        <v>0.03</v>
      </c>
      <c r="M15" s="39">
        <v>3.0240000000000005</v>
      </c>
      <c r="N15" s="39">
        <v>3.044</v>
      </c>
      <c r="O15" s="39">
        <v>2.4300000000000002</v>
      </c>
      <c r="P15" s="39">
        <v>2.4500000000000002</v>
      </c>
      <c r="Q15" s="39">
        <v>2.4500000000000002</v>
      </c>
      <c r="R15" s="40">
        <v>2.4700000000000002</v>
      </c>
      <c r="T15" s="41"/>
      <c r="U15" s="41"/>
    </row>
    <row r="16" spans="1:27" s="31" customFormat="1">
      <c r="A16" s="147" t="s">
        <v>95</v>
      </c>
      <c r="B16" s="148"/>
      <c r="C16" s="39">
        <v>2.4080000000000004</v>
      </c>
      <c r="D16" s="39">
        <v>2.4279999999999999</v>
      </c>
      <c r="E16" s="39">
        <v>3.075122557894419</v>
      </c>
      <c r="F16" s="39">
        <v>3.1048774421055816</v>
      </c>
      <c r="G16" s="39">
        <v>-0.35103006251272323</v>
      </c>
      <c r="H16" s="39">
        <v>-0.33103006251272321</v>
      </c>
      <c r="I16" s="39">
        <v>0.15</v>
      </c>
      <c r="J16" s="39">
        <v>0.16</v>
      </c>
      <c r="K16" s="39">
        <v>-0.21491795495894572</v>
      </c>
      <c r="L16" s="39">
        <v>-0.19491795495894571</v>
      </c>
      <c r="M16" s="39">
        <v>3.2825000000000002</v>
      </c>
      <c r="N16" s="39">
        <v>3.3025000000000002</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2.7461545328635339</v>
      </c>
      <c r="D17" s="39">
        <v>2.7661545328635335</v>
      </c>
      <c r="E17" s="39">
        <v>3.4758581057216529</v>
      </c>
      <c r="F17" s="39">
        <v>3.5056408878178527</v>
      </c>
      <c r="G17" s="39">
        <v>-0.42201523419459713</v>
      </c>
      <c r="H17" s="39">
        <v>-0.40201523419459712</v>
      </c>
      <c r="I17" s="39">
        <v>0.13800000000000001</v>
      </c>
      <c r="J17" s="39">
        <v>0.15800000000000003</v>
      </c>
      <c r="K17" s="39">
        <v>-0.28032589183323159</v>
      </c>
      <c r="L17" s="39">
        <v>-0.26032589183323157</v>
      </c>
      <c r="M17" s="39">
        <v>3.6918190883888502</v>
      </c>
      <c r="N17" s="39">
        <v>3.7118190883888498</v>
      </c>
      <c r="O17" s="39">
        <v>0.14921781748880325</v>
      </c>
      <c r="P17" s="39">
        <v>0.16921781748880327</v>
      </c>
      <c r="Q17" s="39">
        <v>0.30421781748880322</v>
      </c>
      <c r="R17" s="40">
        <v>0.32421781748880324</v>
      </c>
      <c r="T17" s="41"/>
      <c r="U17" s="42"/>
      <c r="V17" s="42"/>
      <c r="W17" s="43"/>
      <c r="X17" s="43"/>
      <c r="Y17" s="43"/>
      <c r="Z17" s="44"/>
      <c r="AA17" s="44"/>
    </row>
    <row r="18" spans="1:27" s="31" customFormat="1">
      <c r="A18" s="147" t="s">
        <v>91</v>
      </c>
      <c r="B18" s="148"/>
      <c r="C18" s="39">
        <v>2.8886503918987696</v>
      </c>
      <c r="D18" s="39">
        <v>2.9086503918987692</v>
      </c>
      <c r="E18" s="39">
        <v>3.5716719142848459</v>
      </c>
      <c r="F18" s="39">
        <v>3.6015148013361302</v>
      </c>
      <c r="G18" s="39">
        <v>-0.505</v>
      </c>
      <c r="H18" s="39">
        <v>-0.48499999999999999</v>
      </c>
      <c r="I18" s="39">
        <v>0.13750000000000001</v>
      </c>
      <c r="J18" s="39">
        <v>0.1575</v>
      </c>
      <c r="K18" s="39">
        <v>-0.42792968740307358</v>
      </c>
      <c r="L18" s="39">
        <v>-0.40792968740307356</v>
      </c>
      <c r="M18" s="39">
        <v>3.6916491717070992</v>
      </c>
      <c r="N18" s="39">
        <v>3.7116491717070987</v>
      </c>
      <c r="O18" s="39">
        <v>0.1075</v>
      </c>
      <c r="P18" s="39">
        <v>0.1275</v>
      </c>
      <c r="Q18" s="39">
        <v>0.1525</v>
      </c>
      <c r="R18" s="40">
        <v>0.17249999999999999</v>
      </c>
      <c r="T18" s="41"/>
      <c r="U18" s="42"/>
      <c r="V18" s="42"/>
      <c r="W18" s="43"/>
      <c r="X18" s="43"/>
      <c r="Y18" s="43"/>
      <c r="Z18" s="44"/>
      <c r="AA18" s="44"/>
    </row>
    <row r="19" spans="1:27" s="31" customFormat="1">
      <c r="A19" s="147" t="s">
        <v>92</v>
      </c>
      <c r="B19" s="148"/>
      <c r="C19" s="39">
        <v>2.8292798415376748</v>
      </c>
      <c r="D19" s="39">
        <v>2.8492798415376743</v>
      </c>
      <c r="E19" s="39">
        <v>3.5317078569776017</v>
      </c>
      <c r="F19" s="39">
        <v>3.5615257014466879</v>
      </c>
      <c r="G19" s="39">
        <v>-0.47042460075113451</v>
      </c>
      <c r="H19" s="39">
        <v>-0.4504246007511345</v>
      </c>
      <c r="I19" s="39">
        <v>0.13770832377432951</v>
      </c>
      <c r="J19" s="39">
        <v>0.15770832377432953</v>
      </c>
      <c r="K19" s="39">
        <v>-0.36643092780612918</v>
      </c>
      <c r="L19" s="39">
        <v>-0.34643092780612916</v>
      </c>
      <c r="M19" s="39">
        <v>3.6917199670760268</v>
      </c>
      <c r="N19" s="39">
        <v>3.7117199670760264</v>
      </c>
      <c r="O19" s="39">
        <v>0.12488162639211502</v>
      </c>
      <c r="P19" s="39">
        <v>0.14488162639211502</v>
      </c>
      <c r="Q19" s="39">
        <v>0.21571285674460916</v>
      </c>
      <c r="R19" s="40">
        <v>0.23571285674460918</v>
      </c>
      <c r="T19" s="41"/>
      <c r="U19" s="42"/>
      <c r="V19" s="42"/>
      <c r="W19" s="43"/>
      <c r="X19" s="43"/>
      <c r="Y19" s="43"/>
      <c r="Z19" s="44"/>
      <c r="AA19" s="44"/>
    </row>
    <row r="20" spans="1:27" s="31" customFormat="1">
      <c r="A20" s="147" t="s">
        <v>96</v>
      </c>
      <c r="B20" s="148"/>
      <c r="C20" s="39">
        <v>3.3507660409895923</v>
      </c>
      <c r="D20" s="39">
        <v>3.3707660409895919</v>
      </c>
      <c r="E20" s="39">
        <v>4.3846650522182014</v>
      </c>
      <c r="F20" s="39">
        <v>4.4145357230482256</v>
      </c>
      <c r="G20" s="39">
        <v>-0.42499999999999999</v>
      </c>
      <c r="H20" s="39">
        <v>-0.40500000000000003</v>
      </c>
      <c r="I20" s="39">
        <v>0.13</v>
      </c>
      <c r="J20" s="39">
        <v>0.15</v>
      </c>
      <c r="K20" s="39">
        <v>-0.13510148460468788</v>
      </c>
      <c r="L20" s="39">
        <v>-0.11510148460468787</v>
      </c>
      <c r="M20" s="39">
        <v>4.8225831883045416</v>
      </c>
      <c r="N20" s="39">
        <v>4.8425831883045412</v>
      </c>
      <c r="O20" s="39">
        <v>0.20989851539531207</v>
      </c>
      <c r="P20" s="39">
        <v>0.22989851539531209</v>
      </c>
      <c r="Q20" s="39">
        <v>0.36989851539531199</v>
      </c>
      <c r="R20" s="40">
        <v>0.38989851539531201</v>
      </c>
      <c r="T20" s="41"/>
      <c r="U20" s="42"/>
      <c r="V20" s="42"/>
      <c r="W20" s="43"/>
      <c r="X20" s="43"/>
      <c r="Y20" s="43"/>
      <c r="Z20" s="44"/>
      <c r="AA20" s="44"/>
    </row>
    <row r="21" spans="1:27" s="31" customFormat="1">
      <c r="A21" s="147" t="s">
        <v>97</v>
      </c>
      <c r="B21" s="148"/>
      <c r="C21" s="39">
        <v>3.2430494925841971</v>
      </c>
      <c r="D21" s="39">
        <v>3.2630494925841966</v>
      </c>
      <c r="E21" s="39">
        <v>4.187241320683615</v>
      </c>
      <c r="F21" s="39">
        <v>4.2171176488166813</v>
      </c>
      <c r="G21" s="39">
        <v>-0.45</v>
      </c>
      <c r="H21" s="39">
        <v>-0.43</v>
      </c>
      <c r="I21" s="39">
        <v>0.13</v>
      </c>
      <c r="J21" s="39">
        <v>0.15</v>
      </c>
      <c r="K21" s="39">
        <v>-0.36966884303485609</v>
      </c>
      <c r="L21" s="39">
        <v>-0.34966884303485607</v>
      </c>
      <c r="M21" s="39">
        <v>4.3121780412506867</v>
      </c>
      <c r="N21" s="39">
        <v>4.3321780412506863</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2.3650000000000002</v>
      </c>
      <c r="D28" s="39">
        <v>2.3849999999999998</v>
      </c>
      <c r="E28" s="39">
        <v>2.2149999999999999</v>
      </c>
      <c r="F28" s="39">
        <v>2.2349999999999999</v>
      </c>
      <c r="G28" s="39">
        <v>2.48</v>
      </c>
      <c r="H28" s="39">
        <v>2.5</v>
      </c>
      <c r="I28" s="39">
        <v>2.59</v>
      </c>
      <c r="J28" s="39">
        <v>2.61</v>
      </c>
      <c r="K28" s="39">
        <v>2.35</v>
      </c>
      <c r="L28" s="39">
        <v>2.37</v>
      </c>
      <c r="M28" s="39">
        <v>2.5950000000000002</v>
      </c>
      <c r="N28" s="39">
        <v>2.6150000000000002</v>
      </c>
      <c r="O28" s="39">
        <v>2.665</v>
      </c>
      <c r="P28" s="39">
        <v>2.6850000000000001</v>
      </c>
      <c r="Q28" s="39">
        <v>3.04</v>
      </c>
      <c r="R28" s="40">
        <v>3.06</v>
      </c>
    </row>
    <row r="29" spans="1:27" s="31" customFormat="1">
      <c r="A29" s="38" t="s">
        <v>94</v>
      </c>
      <c r="B29" s="30"/>
      <c r="C29" s="39">
        <v>2.0699999999999998</v>
      </c>
      <c r="D29" s="39">
        <v>2.09</v>
      </c>
      <c r="E29" s="39">
        <v>1.94</v>
      </c>
      <c r="F29" s="39">
        <v>1.96</v>
      </c>
      <c r="G29" s="39">
        <v>2.2200000000000002</v>
      </c>
      <c r="H29" s="39">
        <v>2.2400000000000002</v>
      </c>
      <c r="I29" s="39">
        <v>2.35</v>
      </c>
      <c r="J29" s="39">
        <v>2.37</v>
      </c>
      <c r="K29" s="39">
        <v>2.08</v>
      </c>
      <c r="L29" s="39">
        <v>2.1</v>
      </c>
      <c r="M29" s="39">
        <v>2.21</v>
      </c>
      <c r="N29" s="39">
        <v>2.23</v>
      </c>
      <c r="O29" s="39">
        <v>2.335</v>
      </c>
      <c r="P29" s="39">
        <v>2.355</v>
      </c>
      <c r="Q29" s="39">
        <v>2.63</v>
      </c>
      <c r="R29" s="40">
        <v>2.65</v>
      </c>
    </row>
    <row r="30" spans="1:27" s="31" customFormat="1">
      <c r="A30" s="38" t="s">
        <v>95</v>
      </c>
      <c r="B30" s="30"/>
      <c r="C30" s="39">
        <v>-0.09</v>
      </c>
      <c r="D30" s="39">
        <v>-7.0000000000000007E-2</v>
      </c>
      <c r="E30" s="39">
        <v>-0.35</v>
      </c>
      <c r="F30" s="39">
        <v>-0.33</v>
      </c>
      <c r="G30" s="39">
        <v>-0.1</v>
      </c>
      <c r="H30" s="39">
        <v>-0.08</v>
      </c>
      <c r="I30" s="39">
        <v>5.0000000000000001E-3</v>
      </c>
      <c r="J30" s="39">
        <v>2.5000000000000001E-2</v>
      </c>
      <c r="K30" s="39">
        <v>-0.27</v>
      </c>
      <c r="L30" s="39">
        <v>-0.25</v>
      </c>
      <c r="M30" s="39">
        <v>-0.02</v>
      </c>
      <c r="N30" s="39">
        <v>0</v>
      </c>
      <c r="O30" s="39">
        <v>0.05</v>
      </c>
      <c r="P30" s="39">
        <v>7.0000000000000007E-2</v>
      </c>
      <c r="Q30" s="39">
        <v>0.46500000000000002</v>
      </c>
      <c r="R30" s="40">
        <v>0.48499999999999999</v>
      </c>
    </row>
    <row r="31" spans="1:27" s="31" customFormat="1">
      <c r="A31" s="38" t="s">
        <v>90</v>
      </c>
      <c r="B31" s="30"/>
      <c r="C31" s="39">
        <v>1.2167524935561414E-2</v>
      </c>
      <c r="D31" s="39">
        <v>3.2167524935561416E-2</v>
      </c>
      <c r="E31" s="39">
        <v>-0.32223625222827845</v>
      </c>
      <c r="F31" s="39">
        <v>-0.30223625222827843</v>
      </c>
      <c r="G31" s="39">
        <v>-5.1161868319946659E-3</v>
      </c>
      <c r="H31" s="39">
        <v>1.4883813168005335E-2</v>
      </c>
      <c r="I31" s="39">
        <v>2.8431673334327848E-2</v>
      </c>
      <c r="J31" s="39">
        <v>4.8431673334327852E-2</v>
      </c>
      <c r="K31" s="39">
        <v>-0.25303467111628225</v>
      </c>
      <c r="L31" s="39">
        <v>-0.23303467111628226</v>
      </c>
      <c r="M31" s="39">
        <v>-1.0033248273374583E-2</v>
      </c>
      <c r="N31" s="39">
        <v>9.9667517266254172E-3</v>
      </c>
      <c r="O31" s="39">
        <v>0.1045831573414544</v>
      </c>
      <c r="P31" s="39">
        <v>0.12458315734145439</v>
      </c>
      <c r="Q31" s="39">
        <v>1.1979785796248767</v>
      </c>
      <c r="R31" s="40">
        <v>1.2179785796248768</v>
      </c>
    </row>
    <row r="32" spans="1:27" s="31" customFormat="1">
      <c r="A32" s="38" t="s">
        <v>91</v>
      </c>
      <c r="B32" s="30"/>
      <c r="C32" s="39">
        <v>-0.30996771578112781</v>
      </c>
      <c r="D32" s="39">
        <v>-0.28996771578112779</v>
      </c>
      <c r="E32" s="39">
        <v>-0.53500000000000003</v>
      </c>
      <c r="F32" s="39">
        <v>-0.51500000000000001</v>
      </c>
      <c r="G32" s="39">
        <v>-7.7029279076168369E-2</v>
      </c>
      <c r="H32" s="39">
        <v>-5.7029279076168372E-2</v>
      </c>
      <c r="I32" s="39">
        <v>0.10214801803887408</v>
      </c>
      <c r="J32" s="39">
        <v>0.12214801803887407</v>
      </c>
      <c r="K32" s="39">
        <v>-0.32567106992694073</v>
      </c>
      <c r="L32" s="39">
        <v>-0.30567106992694071</v>
      </c>
      <c r="M32" s="39">
        <v>-0.09</v>
      </c>
      <c r="N32" s="39">
        <v>-7.0000000000000007E-2</v>
      </c>
      <c r="O32" s="39">
        <v>2.2499999999999999E-2</v>
      </c>
      <c r="P32" s="39">
        <v>4.2500000000000003E-2</v>
      </c>
      <c r="Q32" s="39">
        <v>0.37298442002969517</v>
      </c>
      <c r="R32" s="40">
        <v>0.39298442002969519</v>
      </c>
    </row>
    <row r="33" spans="1:18" s="31" customFormat="1">
      <c r="A33" s="38" t="s">
        <v>92</v>
      </c>
      <c r="B33" s="30"/>
      <c r="C33" s="39">
        <v>-0.17575085739983023</v>
      </c>
      <c r="D33" s="39">
        <v>-0.15575085739983022</v>
      </c>
      <c r="E33" s="39">
        <v>-0.4463525060474024</v>
      </c>
      <c r="F33" s="39">
        <v>-0.42635250604740238</v>
      </c>
      <c r="G33" s="39">
        <v>-4.7066865476142146E-2</v>
      </c>
      <c r="H33" s="39">
        <v>-2.7066865476142142E-2</v>
      </c>
      <c r="I33" s="39">
        <v>7.1434283721620265E-2</v>
      </c>
      <c r="J33" s="39">
        <v>9.1434283721620255E-2</v>
      </c>
      <c r="K33" s="39">
        <v>-0.29540729241905966</v>
      </c>
      <c r="L33" s="39">
        <v>-0.27540729241905965</v>
      </c>
      <c r="M33" s="39">
        <v>-5.6682048918875655E-2</v>
      </c>
      <c r="N33" s="39">
        <v>-3.6682048918875651E-2</v>
      </c>
      <c r="O33" s="39">
        <v>5.6699746292511073E-2</v>
      </c>
      <c r="P33" s="39">
        <v>7.669974629251107E-2</v>
      </c>
      <c r="Q33" s="39">
        <v>0.71671621428305043</v>
      </c>
      <c r="R33" s="40">
        <v>0.73671621428305045</v>
      </c>
    </row>
    <row r="34" spans="1:18" s="31" customFormat="1">
      <c r="A34" s="38" t="s">
        <v>96</v>
      </c>
      <c r="B34" s="30"/>
      <c r="C34" s="39">
        <v>7.2230398956995609E-2</v>
      </c>
      <c r="D34" s="39">
        <v>9.2230398956995599E-2</v>
      </c>
      <c r="E34" s="39">
        <v>-0.27</v>
      </c>
      <c r="F34" s="39">
        <v>-0.25</v>
      </c>
      <c r="G34" s="39">
        <v>7.4999999999999997E-2</v>
      </c>
      <c r="H34" s="39">
        <v>9.5000000000000001E-2</v>
      </c>
      <c r="I34" s="39">
        <v>0.11108579585838574</v>
      </c>
      <c r="J34" s="39">
        <v>0.13108579585838573</v>
      </c>
      <c r="K34" s="39">
        <v>-0.20499999999999999</v>
      </c>
      <c r="L34" s="39">
        <v>-0.185</v>
      </c>
      <c r="M34" s="39">
        <v>4.8599065559459028E-3</v>
      </c>
      <c r="N34" s="39">
        <v>2.4859906555945901E-2</v>
      </c>
      <c r="O34" s="39">
        <v>0.11489851539531205</v>
      </c>
      <c r="P34" s="39">
        <v>0.13489851539531206</v>
      </c>
      <c r="Q34" s="39">
        <v>1.1205720463848599</v>
      </c>
      <c r="R34" s="40">
        <v>1.1405720463848599</v>
      </c>
    </row>
    <row r="35" spans="1:18" s="31" customFormat="1">
      <c r="A35" s="38" t="s">
        <v>97</v>
      </c>
      <c r="B35" s="30"/>
      <c r="C35" s="39">
        <v>-0.26500000000000001</v>
      </c>
      <c r="D35" s="39">
        <v>-0.245</v>
      </c>
      <c r="E35" s="39">
        <v>-0.43</v>
      </c>
      <c r="F35" s="39">
        <v>-0.41</v>
      </c>
      <c r="G35" s="39">
        <v>2.5000000000000001E-2</v>
      </c>
      <c r="H35" s="39">
        <v>4.4999999999999998E-2</v>
      </c>
      <c r="I35" s="39">
        <v>0.21</v>
      </c>
      <c r="J35" s="39">
        <v>0.23</v>
      </c>
      <c r="K35" s="39">
        <v>-0.29499999999999998</v>
      </c>
      <c r="L35" s="39">
        <v>-0.27500000000000002</v>
      </c>
      <c r="M35" s="39">
        <v>-0.09</v>
      </c>
      <c r="N35" s="39">
        <v>-7.0000000000000007E-2</v>
      </c>
      <c r="O35" s="39">
        <v>2.5000000000000001E-2</v>
      </c>
      <c r="P35" s="39">
        <v>4.4999999999999998E-2</v>
      </c>
      <c r="Q35" s="39">
        <v>0.37005781733885146</v>
      </c>
      <c r="R35" s="40">
        <v>0.39005781733885148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0.15243570133195963</v>
      </c>
      <c r="C40" s="53">
        <v>0.20243570133195965</v>
      </c>
      <c r="D40" s="54" t="s">
        <v>91</v>
      </c>
      <c r="E40" s="52">
        <v>0.29857777399184893</v>
      </c>
      <c r="F40" s="53">
        <v>0.34857777399184892</v>
      </c>
      <c r="G40" s="54" t="s">
        <v>91</v>
      </c>
      <c r="H40" s="52">
        <v>2.5866491717070987</v>
      </c>
      <c r="I40" s="53">
        <v>5.3793408285879991</v>
      </c>
      <c r="J40" s="54" t="s">
        <v>91</v>
      </c>
      <c r="K40" s="52">
        <v>4.1425285378033049E-2</v>
      </c>
      <c r="L40" s="53">
        <v>9.1425285378033044E-2</v>
      </c>
      <c r="M40" s="54" t="s">
        <v>91</v>
      </c>
      <c r="N40" s="52">
        <v>0.14922621895061769</v>
      </c>
      <c r="O40" s="53">
        <v>0.19922621895061771</v>
      </c>
      <c r="P40" s="55" t="s">
        <v>91</v>
      </c>
      <c r="Q40" s="52">
        <v>1.8986503918987694</v>
      </c>
      <c r="R40" s="56">
        <v>4.6921587739636248</v>
      </c>
    </row>
    <row r="41" spans="1:18" ht="13.8" thickBot="1">
      <c r="A41" s="57" t="s">
        <v>92</v>
      </c>
      <c r="B41" s="58">
        <v>0.10416108693574933</v>
      </c>
      <c r="C41" s="59">
        <v>0.15416108693574931</v>
      </c>
      <c r="D41" s="60" t="s">
        <v>92</v>
      </c>
      <c r="E41" s="58">
        <v>0.2455233674482101</v>
      </c>
      <c r="F41" s="59">
        <v>0.29552336744821012</v>
      </c>
      <c r="G41" s="54" t="s">
        <v>92</v>
      </c>
      <c r="H41" s="58">
        <v>2.5427912137692887</v>
      </c>
      <c r="I41" s="59">
        <v>5.4342712965427529</v>
      </c>
      <c r="J41" s="60" t="s">
        <v>92</v>
      </c>
      <c r="K41" s="58">
        <v>2.0499436167611462E-2</v>
      </c>
      <c r="L41" s="59">
        <v>7.0499436167611465E-2</v>
      </c>
      <c r="M41" s="60" t="s">
        <v>92</v>
      </c>
      <c r="N41" s="58">
        <v>0.12215169735741183</v>
      </c>
      <c r="O41" s="59">
        <v>0.17215169735741181</v>
      </c>
      <c r="P41" s="61" t="s">
        <v>92</v>
      </c>
      <c r="Q41" s="58">
        <v>1.8392798415376745</v>
      </c>
      <c r="R41" s="62">
        <v>4.7169320966781569</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12742.274389891511</v>
      </c>
      <c r="K44" s="72">
        <v>12293.497734631768</v>
      </c>
      <c r="L44" s="73" t="s">
        <v>58</v>
      </c>
      <c r="M44" s="74">
        <v>53.51</v>
      </c>
      <c r="N44" s="75"/>
      <c r="O44" s="76"/>
      <c r="P44" s="77" t="s">
        <v>59</v>
      </c>
      <c r="Q44" s="78">
        <v>22.149499999998355</v>
      </c>
      <c r="R44" s="79">
        <v>-5.9180000000018609</v>
      </c>
    </row>
    <row r="45" spans="1:18" ht="13.8" thickBot="1">
      <c r="A45" s="173"/>
      <c r="B45" s="171"/>
      <c r="C45" s="171"/>
      <c r="D45" s="172"/>
      <c r="E45" s="121"/>
      <c r="F45" s="122"/>
      <c r="G45" s="122"/>
      <c r="H45" s="123"/>
      <c r="I45" s="70" t="s">
        <v>60</v>
      </c>
      <c r="J45" s="71">
        <v>1955.1522491349481</v>
      </c>
      <c r="K45" s="72">
        <v>1741.9586206896561</v>
      </c>
      <c r="L45" s="73" t="s">
        <v>61</v>
      </c>
      <c r="M45" s="80" t="s">
        <v>102</v>
      </c>
      <c r="N45" s="80" t="s">
        <v>103</v>
      </c>
      <c r="O45" s="81" t="s">
        <v>104</v>
      </c>
      <c r="P45" s="77" t="s">
        <v>62</v>
      </c>
      <c r="Q45" s="78">
        <v>22.213908853532004</v>
      </c>
      <c r="R45" s="82">
        <v>-5.7099586423224089</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22.260699892616593</v>
      </c>
      <c r="R46" s="79">
        <v>-5.4986922167939163</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22.336167202814007</v>
      </c>
      <c r="R47" s="79">
        <v>-4.9176054365560304</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22.213908853532004</v>
      </c>
      <c r="R48" s="79">
        <v>-5.7099586423224089</v>
      </c>
    </row>
    <row r="49" spans="1:18" ht="13.8"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22.21249727369511</v>
      </c>
      <c r="R49" s="93">
        <v>-3.4431168354577757</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37190</v>
      </c>
      <c r="H52" s="105">
        <v>6.7694345140910173</v>
      </c>
      <c r="I52" s="106">
        <v>4.7280000000000086</v>
      </c>
      <c r="J52" s="108"/>
      <c r="K52" s="99"/>
      <c r="L52" s="100"/>
      <c r="M52" s="10"/>
      <c r="N52" s="10"/>
      <c r="O52" s="28"/>
      <c r="P52" s="101"/>
      <c r="Q52" s="102"/>
      <c r="R52" s="103"/>
    </row>
    <row r="53" spans="1:18">
      <c r="A53" s="166"/>
      <c r="B53" s="122"/>
      <c r="C53" s="123"/>
      <c r="D53" s="104">
        <v>37169</v>
      </c>
      <c r="E53" s="105">
        <v>65</v>
      </c>
      <c r="F53" s="106">
        <v>62</v>
      </c>
      <c r="G53" s="107">
        <v>37183</v>
      </c>
      <c r="H53" s="105">
        <v>14.324565485908977</v>
      </c>
      <c r="I53" s="106">
        <v>3.1949999999999932</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2001-10-18T14:07:36Z</dcterms:created>
  <dcterms:modified xsi:type="dcterms:W3CDTF">2023-09-10T11:32:26Z</dcterms:modified>
</cp:coreProperties>
</file>