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</calcChain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<sst xmlns="http://schemas.openxmlformats.org/spreadsheetml/2006/main" count="330" uniqueCount="121">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</sst>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147" workbookViewId="0">
      <selection activeCell="A181" sqref="A18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1.88</v>
      </c>
      <c r="E9" s="45">
        <v>1.95</v>
      </c>
      <c r="F9" s="13"/>
      <c r="G9" s="44">
        <v>0.31</v>
      </c>
      <c r="H9" s="45">
        <v>0.5</v>
      </c>
      <c r="I9" s="13"/>
      <c r="J9" s="44">
        <v>1.34</v>
      </c>
      <c r="K9" s="45">
        <v>1.43</v>
      </c>
      <c r="L9" s="13"/>
      <c r="M9" s="44">
        <v>0.94</v>
      </c>
      <c r="N9" s="45">
        <v>0.98</v>
      </c>
      <c r="O9" s="13"/>
      <c r="P9" s="44">
        <v>0.02</v>
      </c>
      <c r="Q9" s="45">
        <v>0.03</v>
      </c>
      <c r="R9" s="13"/>
      <c r="S9" s="46">
        <v>0.13500000000000001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0.185</v>
      </c>
      <c r="Z9" s="45">
        <v>0.19500000000000001</v>
      </c>
      <c r="AA9" s="13"/>
      <c r="AB9" s="44">
        <v>-1.4999999999999999E-2</v>
      </c>
      <c r="AC9" s="45">
        <v>-7.4999999999999997E-3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1.82</v>
      </c>
      <c r="E11" s="45">
        <v>1.89</v>
      </c>
      <c r="F11" s="13"/>
      <c r="G11" s="44">
        <v>0.3</v>
      </c>
      <c r="H11" s="45">
        <v>0.5</v>
      </c>
      <c r="I11" s="13"/>
      <c r="J11" s="44">
        <v>1.3</v>
      </c>
      <c r="K11" s="45">
        <v>1.4</v>
      </c>
      <c r="L11" s="13"/>
      <c r="M11" s="44">
        <v>0.9</v>
      </c>
      <c r="N11" s="45">
        <v>0.96</v>
      </c>
      <c r="O11" s="13"/>
      <c r="P11" s="44">
        <v>1.4999999999999999E-2</v>
      </c>
      <c r="Q11" s="45">
        <v>0.03</v>
      </c>
      <c r="R11" s="13"/>
      <c r="S11" s="46">
        <v>0.13</v>
      </c>
      <c r="T11" s="47">
        <v>0.14000000000000001</v>
      </c>
      <c r="U11" s="13"/>
      <c r="V11" s="44">
        <v>-1.4999999999999999E-2</v>
      </c>
      <c r="W11" s="45">
        <v>-5.0000000000000001E-3</v>
      </c>
      <c r="X11" s="13"/>
      <c r="Y11" s="44">
        <v>0.18</v>
      </c>
      <c r="Z11" s="45">
        <v>0.19500000000000001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0.64</v>
      </c>
      <c r="E13" s="45">
        <v>0.67</v>
      </c>
      <c r="F13" s="13"/>
      <c r="G13" s="44">
        <v>0.03</v>
      </c>
      <c r="H13" s="45">
        <v>0.1</v>
      </c>
      <c r="I13" s="13"/>
      <c r="J13" s="44">
        <v>0.5</v>
      </c>
      <c r="K13" s="45">
        <v>0.57999999999999996</v>
      </c>
      <c r="L13" s="54">
        <v>20</v>
      </c>
      <c r="M13" s="44">
        <v>0.43</v>
      </c>
      <c r="N13" s="45">
        <v>0.47</v>
      </c>
      <c r="O13" s="13"/>
      <c r="P13" s="44">
        <v>0</v>
      </c>
      <c r="Q13" s="45">
        <v>0.02</v>
      </c>
      <c r="R13" s="13"/>
      <c r="S13" s="46">
        <v>0.115</v>
      </c>
      <c r="T13" s="47">
        <v>0.125</v>
      </c>
      <c r="U13" s="13"/>
      <c r="V13" s="44">
        <v>-0.02</v>
      </c>
      <c r="W13" s="45">
        <v>-0.01</v>
      </c>
      <c r="X13" s="13"/>
      <c r="Y13" s="44">
        <v>0.14499999999999999</v>
      </c>
      <c r="Z13" s="45">
        <v>0.16500000000000001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51">
        <f>SUM(D9*31+D11*28+D13*31)/90</f>
        <v>1.4342222222222221</v>
      </c>
      <c r="E15" s="51">
        <f t="shared" ref="E15:AO15" si="0">SUM(E9*31+E11*28+E13*31)/90</f>
        <v>1.4904444444444442</v>
      </c>
      <c r="F15" s="51">
        <f t="shared" si="0"/>
        <v>0</v>
      </c>
      <c r="G15" s="51">
        <f t="shared" si="0"/>
        <v>0.21044444444444441</v>
      </c>
      <c r="H15" s="51">
        <f t="shared" si="0"/>
        <v>0.36222222222222222</v>
      </c>
      <c r="I15" s="51">
        <f t="shared" si="0"/>
        <v>0</v>
      </c>
      <c r="J15" s="51">
        <f t="shared" si="0"/>
        <v>1.0382222222222222</v>
      </c>
      <c r="K15" s="51">
        <f t="shared" si="0"/>
        <v>1.1278888888888889</v>
      </c>
      <c r="L15" s="51">
        <f t="shared" si="0"/>
        <v>6.8888888888888893</v>
      </c>
      <c r="M15" s="51">
        <f t="shared" si="0"/>
        <v>0.75188888888888894</v>
      </c>
      <c r="N15" s="51">
        <f t="shared" si="0"/>
        <v>0.7981111111111111</v>
      </c>
      <c r="O15" s="51">
        <f t="shared" si="0"/>
        <v>0</v>
      </c>
      <c r="P15" s="51">
        <f t="shared" si="0"/>
        <v>1.1555555555555557E-2</v>
      </c>
      <c r="Q15" s="51">
        <f t="shared" si="0"/>
        <v>2.6555555555555558E-2</v>
      </c>
      <c r="R15" s="51">
        <f t="shared" si="0"/>
        <v>0</v>
      </c>
      <c r="S15" s="51">
        <f t="shared" si="0"/>
        <v>0.12655555555555556</v>
      </c>
      <c r="T15" s="51">
        <f t="shared" si="0"/>
        <v>0.13655555555555557</v>
      </c>
      <c r="U15" s="51">
        <f t="shared" si="0"/>
        <v>0</v>
      </c>
      <c r="V15" s="51">
        <f t="shared" si="0"/>
        <v>-1.6722222222222222E-2</v>
      </c>
      <c r="W15" s="51">
        <f t="shared" si="0"/>
        <v>-6.7222222222222223E-3</v>
      </c>
      <c r="X15" s="51">
        <f t="shared" si="0"/>
        <v>0</v>
      </c>
      <c r="Y15" s="51">
        <f t="shared" si="0"/>
        <v>0.16966666666666666</v>
      </c>
      <c r="Z15" s="51">
        <f t="shared" si="0"/>
        <v>0.18466666666666665</v>
      </c>
      <c r="AA15" s="51">
        <f t="shared" si="0"/>
        <v>0</v>
      </c>
      <c r="AB15" s="51">
        <f t="shared" si="0"/>
        <v>-1.6722222222222222E-2</v>
      </c>
      <c r="AC15" s="51">
        <f t="shared" si="0"/>
        <v>-7.5833333333333334E-3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</v>
      </c>
      <c r="E17" s="45">
        <v>39</v>
      </c>
      <c r="F17" s="13"/>
      <c r="G17" s="44">
        <v>1.4999999999999999E-2</v>
      </c>
      <c r="H17" s="45">
        <v>2.5000000000000001E-2</v>
      </c>
      <c r="I17" s="13"/>
      <c r="J17" s="44">
        <v>0.33250000000000002</v>
      </c>
      <c r="K17" s="45">
        <v>0.34250000000000003</v>
      </c>
      <c r="L17" s="13"/>
      <c r="M17" s="44">
        <v>0.32250000000000001</v>
      </c>
      <c r="N17" s="45">
        <v>0.33</v>
      </c>
      <c r="O17" s="13"/>
      <c r="P17" s="44">
        <v>-5.0000000000000001E-3</v>
      </c>
      <c r="Q17" s="45">
        <v>0</v>
      </c>
      <c r="R17" s="13"/>
      <c r="S17" s="46">
        <v>0.1275</v>
      </c>
      <c r="T17" s="47">
        <v>0.13250000000000001</v>
      </c>
      <c r="U17" s="13"/>
      <c r="V17" s="44">
        <v>-5.0000000000000001E-3</v>
      </c>
      <c r="W17" s="45">
        <v>0</v>
      </c>
      <c r="X17" s="13"/>
      <c r="Y17" s="44">
        <v>0.16</v>
      </c>
      <c r="Z17" s="45">
        <v>0.16500000000000001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1.18</v>
      </c>
      <c r="E19" s="45">
        <v>1.22</v>
      </c>
      <c r="F19" s="13"/>
      <c r="G19" s="44">
        <v>0.18</v>
      </c>
      <c r="H19" s="45">
        <v>0.25</v>
      </c>
      <c r="I19" s="13"/>
      <c r="J19" s="44">
        <v>0.97</v>
      </c>
      <c r="K19" s="45">
        <v>1.02</v>
      </c>
      <c r="L19" s="13"/>
      <c r="M19" s="44">
        <v>79</v>
      </c>
      <c r="N19" s="45">
        <v>81</v>
      </c>
      <c r="O19" s="13"/>
      <c r="P19" s="44"/>
      <c r="Q19" s="45"/>
      <c r="R19" s="13"/>
      <c r="S19" s="46">
        <v>0.2</v>
      </c>
      <c r="T19" s="47">
        <v>0.21</v>
      </c>
      <c r="U19" s="13"/>
      <c r="V19" s="52">
        <v>2.5000000000000001E-3</v>
      </c>
      <c r="W19" s="53">
        <v>7.4999999999999997E-3</v>
      </c>
      <c r="X19" s="13"/>
      <c r="Y19" s="44">
        <v>0.30499999999999999</v>
      </c>
      <c r="Z19" s="45">
        <v>0.315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1.75</v>
      </c>
      <c r="N55" s="45">
        <v>2.25</v>
      </c>
      <c r="O55" s="13"/>
      <c r="P55" s="44">
        <v>3.5</v>
      </c>
      <c r="Q55" s="45">
        <v>4.5</v>
      </c>
      <c r="R55" s="13"/>
      <c r="S55" s="46">
        <v>2.5</v>
      </c>
      <c r="T55" s="47">
        <v>2</v>
      </c>
      <c r="U55" s="13"/>
      <c r="V55" s="44">
        <v>2.5</v>
      </c>
      <c r="W55" s="45">
        <v>2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8.2500000000000004E-2</v>
      </c>
      <c r="AF55" s="45">
        <v>7.7499999999999999E-2</v>
      </c>
      <c r="AG55" s="13"/>
      <c r="AH55" s="44">
        <v>13.75</v>
      </c>
      <c r="AI55" s="45">
        <v>13.25</v>
      </c>
      <c r="AJ55" s="13"/>
      <c r="AK55" s="44">
        <v>11.5</v>
      </c>
      <c r="AL55" s="45">
        <v>10.75</v>
      </c>
      <c r="AM55" s="13"/>
      <c r="AN55" s="44">
        <v>6.5</v>
      </c>
      <c r="AO55" s="45">
        <v>6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1.5</v>
      </c>
      <c r="N57" s="45">
        <v>2</v>
      </c>
      <c r="O57" s="13"/>
      <c r="P57" s="44">
        <v>3.5</v>
      </c>
      <c r="Q57" s="45">
        <v>4.5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8.5000000000000006E-2</v>
      </c>
      <c r="AF57" s="45">
        <v>7.7499999999999999E-2</v>
      </c>
      <c r="AG57" s="13"/>
      <c r="AH57" s="44">
        <v>14.25</v>
      </c>
      <c r="AI57" s="45">
        <v>13.75</v>
      </c>
      <c r="AJ57" s="13"/>
      <c r="AK57" s="44">
        <v>11.5</v>
      </c>
      <c r="AL57" s="45">
        <v>10.5</v>
      </c>
      <c r="AM57" s="13"/>
      <c r="AN57" s="44">
        <v>7</v>
      </c>
      <c r="AO57" s="45">
        <v>6.5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8.5000000000000006E-2</v>
      </c>
      <c r="AF59" s="45">
        <v>7.7499999999999999E-2</v>
      </c>
      <c r="AG59" s="13"/>
      <c r="AH59" s="44">
        <v>14.25</v>
      </c>
      <c r="AI59" s="45">
        <v>13.75</v>
      </c>
      <c r="AJ59" s="13"/>
      <c r="AK59" s="44">
        <v>11.5</v>
      </c>
      <c r="AL59" s="45">
        <v>10.5</v>
      </c>
      <c r="AM59" s="13"/>
      <c r="AN59" s="44">
        <v>7</v>
      </c>
      <c r="AO59" s="45">
        <v>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1.5</v>
      </c>
      <c r="N61" s="45">
        <v>2</v>
      </c>
      <c r="O61" s="13"/>
      <c r="P61" s="44">
        <v>3.5</v>
      </c>
      <c r="Q61" s="45">
        <v>4.5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8.5000000000000006E-2</v>
      </c>
      <c r="AF61" s="45">
        <v>0.08</v>
      </c>
      <c r="AG61" s="13"/>
      <c r="AH61" s="44">
        <v>14.25</v>
      </c>
      <c r="AI61" s="45">
        <v>13.5</v>
      </c>
      <c r="AJ61" s="13"/>
      <c r="AK61" s="44">
        <v>11.5</v>
      </c>
      <c r="AL61" s="45">
        <v>10.5</v>
      </c>
      <c r="AM61" s="13"/>
      <c r="AN61" s="44">
        <v>7</v>
      </c>
      <c r="AO61" s="45">
        <v>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8.75</v>
      </c>
      <c r="E102" s="45">
        <v>8.25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4.4999999999999998E-2</v>
      </c>
      <c r="T102" s="47">
        <v>3.5000000000000003E-2</v>
      </c>
      <c r="U102" s="13"/>
      <c r="V102" s="44">
        <v>4.75</v>
      </c>
      <c r="W102" s="45">
        <v>4.25</v>
      </c>
      <c r="X102" s="13"/>
      <c r="Y102" s="44">
        <v>5.0000000000000001E-3</v>
      </c>
      <c r="Z102" s="45">
        <v>2.5000000000000001E-3</v>
      </c>
      <c r="AA102" s="13"/>
      <c r="AB102" s="44">
        <v>5.0000000000000001E-3</v>
      </c>
      <c r="AC102" s="45">
        <v>1.4999999999999999E-2</v>
      </c>
      <c r="AD102" s="13"/>
      <c r="AE102" s="44">
        <v>7.4999999999999997E-3</v>
      </c>
      <c r="AF102" s="45">
        <v>1.25</v>
      </c>
      <c r="AG102" s="13"/>
      <c r="AH102" s="44">
        <v>1.25</v>
      </c>
      <c r="AI102" s="45">
        <v>1.75</v>
      </c>
      <c r="AJ102" s="13"/>
      <c r="AK102" s="44">
        <v>-5.0000000000000001E-3</v>
      </c>
      <c r="AL102" s="45">
        <v>-2.5000000000000001E-3</v>
      </c>
      <c r="AM102" s="13"/>
      <c r="AN102" s="44">
        <v>-5.0000000000000001E-3</v>
      </c>
      <c r="AO102" s="45">
        <v>0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1.2500000000000001E-2</v>
      </c>
      <c r="AD104" s="13"/>
      <c r="AE104" s="44">
        <v>5.0000000000000001E-3</v>
      </c>
      <c r="AF104" s="45">
        <v>1.25</v>
      </c>
      <c r="AG104" s="13"/>
      <c r="AH104" s="44">
        <v>0.01</v>
      </c>
      <c r="AI104" s="45">
        <v>1.4999999999999999E-2</v>
      </c>
      <c r="AJ104" s="13"/>
      <c r="AK104" s="44">
        <v>-7.4999999999999997E-3</v>
      </c>
      <c r="AL104" s="45">
        <v>-2.5000000000000001E-3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1.2500000000000001E-2</v>
      </c>
      <c r="AD106" s="13"/>
      <c r="AE106" s="44">
        <v>5.0000000000000001E-3</v>
      </c>
      <c r="AF106" s="45">
        <v>1.25</v>
      </c>
      <c r="AG106" s="13"/>
      <c r="AH106" s="44">
        <v>0.01</v>
      </c>
      <c r="AI106" s="45">
        <v>1.4999999999999999E-2</v>
      </c>
      <c r="AJ106" s="13"/>
      <c r="AK106" s="44">
        <v>-7.4999999999999997E-3</v>
      </c>
      <c r="AL106" s="45">
        <v>-2.5000000000000001E-3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9.25</v>
      </c>
      <c r="E108" s="45">
        <v>8.5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-5.0000000000000001E-3</v>
      </c>
      <c r="R108" s="13"/>
      <c r="S108" s="46">
        <v>4.4999999999999998E-2</v>
      </c>
      <c r="T108" s="47">
        <v>3.5000000000000003E-2</v>
      </c>
      <c r="U108" s="13"/>
      <c r="V108" s="44">
        <v>4.75</v>
      </c>
      <c r="W108" s="45">
        <v>4.25</v>
      </c>
      <c r="X108" s="13"/>
      <c r="Y108" s="44">
        <v>7.4999999999999997E-3</v>
      </c>
      <c r="Z108" s="45">
        <v>2.5000000000000001E-3</v>
      </c>
      <c r="AA108" s="13"/>
      <c r="AB108" s="44">
        <v>7.4999999999999997E-3</v>
      </c>
      <c r="AC108" s="45">
        <v>1.4999999999999999E-2</v>
      </c>
      <c r="AD108" s="13"/>
      <c r="AE108" s="44">
        <v>1</v>
      </c>
      <c r="AF108" s="45">
        <v>1.25</v>
      </c>
      <c r="AG108" s="13"/>
      <c r="AH108" s="44">
        <v>1</v>
      </c>
      <c r="AI108" s="45">
        <v>1.5</v>
      </c>
      <c r="AJ108" s="13"/>
      <c r="AK108" s="44">
        <v>-7.4999999999999997E-3</v>
      </c>
      <c r="AL108" s="45">
        <v>-2.5000000000000001E-3</v>
      </c>
      <c r="AM108" s="13"/>
      <c r="AN108" s="44">
        <v>-5.0000000000000001E-3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1.5</v>
      </c>
      <c r="H148" s="45">
        <v>1</v>
      </c>
      <c r="I148" s="13"/>
      <c r="J148" s="44">
        <v>-5.0000000000000001E-3</v>
      </c>
      <c r="K148" s="45">
        <v>0</v>
      </c>
      <c r="L148" s="13"/>
      <c r="M148" s="44">
        <v>-1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0</v>
      </c>
      <c r="U148" s="13"/>
      <c r="V148" s="44">
        <v>-5.0000000000000001E-3</v>
      </c>
      <c r="W148" s="45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1.5</v>
      </c>
      <c r="AI148" s="45">
        <v>1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-5.0000000000000001E-3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0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0</v>
      </c>
      <c r="U154" s="13"/>
      <c r="V154" s="44">
        <v>-5.0000000000000001E-3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1.75</v>
      </c>
      <c r="AI154" s="45">
        <v>1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2023-09-10T11:36:40Z</dcterms:modified>
</cp:coreProperties>
</file>