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D108" i="2"/>
  <c r="E108" i="2"/>
  <c r="F108" i="2"/>
  <c r="I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R154" i="2"/>
  <c r="S154" i="2"/>
  <c r="T154" i="2"/>
  <c r="U154" i="2"/>
  <c r="V154" i="2"/>
  <c r="W154" i="2"/>
  <c r="X154" i="2"/>
  <c r="AA154" i="2"/>
  <c r="AD154" i="2"/>
  <c r="AG154" i="2"/>
  <c r="AJ154" i="2"/>
  <c r="AM154" i="2"/>
</calcChain>
</file>

<file path=xl/sharedStrings.xml><?xml version="1.0" encoding="utf-8"?>
<sst xmlns="http://schemas.openxmlformats.org/spreadsheetml/2006/main" count="330" uniqueCount="122">
  <si>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</si>
  <si>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</si>
  <si>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</si>
  <si>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</si>
  <si>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</si>
  <si>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</si>
  <si>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</si>
  <si>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</si>
  <si>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</si>
  <si>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</si>
  <si>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</si>
  <si>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</si>
  <si>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</si>
  <si>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</si>
  <si>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</si>
  <si>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</si>
  <si>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</si>
  <si>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</si>
  <si>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</si>
  <si>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</si>
  <si>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</si>
  <si>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</si>
  <si>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</si>
  <si>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</si>
  <si>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</si>
  <si>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</si>
  <si>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</si>
  <si>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</si>
  <si>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</si>
  <si>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</si>
  <si>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</si>
  <si>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</si>
  <si>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</si>
  <si>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</si>
  <si>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</si>
  <si>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</si>
  <si>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</si>
  <si>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</si>
  <si>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</si>
  <si>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</si>
  <si>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</si>
  <si>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</si>
  <si>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</si>
  <si>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</si>
  <si>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</si>
  <si>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</si>
  <si>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</si>
  <si>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</si>
  <si>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</si>
  <si>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</si>
  <si>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</si>
  <si>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</si>
  <si>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</si>
  <si>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</si>
  <si>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</si>
  <si>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</si>
  <si>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</si>
  <si>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</si>
  <si>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</si>
  <si>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</si>
  <si>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</si>
  <si>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</si>
  <si>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</si>
  <si>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</si>
  <si>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</si>
  <si>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</si>
  <si>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</si>
  <si>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</si>
  <si>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</si>
  <si>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</si>
  <si>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</si>
  <si>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</si>
  <si>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</si>
  <si>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</si>
  <si>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</si>
  <si>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</si>
  <si>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</si>
  <si>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</si>
  <si>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</si>
  <si>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</si>
  <si>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</si>
  <si>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</si>
  <si>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</si>
  <si>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</si>
  <si>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</si>
  <si>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</si>
  <si>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</si>
  <si>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</si>
  <si>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</si>
  <si>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</si>
  <si>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</si>
  <si>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</si>
  <si>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</si>
  <si>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</si>
  <si>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</si>
  <si>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</si>
  <si>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</si>
  <si>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</si>
  <si>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</si>
  <si>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</si>
  <si>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</si>
  <si>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</si>
  <si>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</si>
  <si>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</si>
  <si>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</si>
  <si>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</si>
  <si>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</si>
  <si>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</si>
  <si>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</si>
  <si>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</si>
  <si>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</si>
  <si>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</si>
  <si>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</si>
  <si>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</si>
  <si>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</si>
  <si>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</si>
  <si>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</si>
  <si>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</si>
  <si>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</si>
  <si>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</si>
  <si>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Feb02-Mar02</t>
  </si>
  <si>
    <t>Feb02-Mar-02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</si>
</sst>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2" fontId="0" fillId="0" borderId="21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M1">
        <v>14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1.32</v>
      </c>
      <c r="E11" s="45">
        <v>1.36</v>
      </c>
      <c r="F11" s="13"/>
      <c r="G11" s="44">
        <v>25</v>
      </c>
      <c r="H11" s="45">
        <v>45</v>
      </c>
      <c r="I11" s="13"/>
      <c r="J11" s="44">
        <v>0.85</v>
      </c>
      <c r="K11" s="45">
        <v>1</v>
      </c>
      <c r="L11" s="13"/>
      <c r="M11" s="44">
        <v>0.7</v>
      </c>
      <c r="N11" s="45">
        <v>0.75</v>
      </c>
      <c r="O11" s="13"/>
      <c r="P11" s="44">
        <v>3</v>
      </c>
      <c r="Q11" s="45">
        <v>5</v>
      </c>
      <c r="R11" s="13"/>
      <c r="S11" s="46">
        <v>10.5</v>
      </c>
      <c r="T11" s="47">
        <v>11.5</v>
      </c>
      <c r="U11" s="13"/>
      <c r="V11" s="44">
        <v>-1.5</v>
      </c>
      <c r="W11" s="45">
        <v>-5.0000000000000001E-3</v>
      </c>
      <c r="X11" s="13"/>
      <c r="Y11" s="44">
        <v>14</v>
      </c>
      <c r="Z11" s="45">
        <v>14.5</v>
      </c>
      <c r="AA11" s="13"/>
      <c r="AB11" s="44">
        <v>-1.4999999999999999E-2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0.53</v>
      </c>
      <c r="E13" s="45">
        <v>0.54</v>
      </c>
      <c r="F13" s="13"/>
      <c r="G13" s="44">
        <v>1</v>
      </c>
      <c r="H13" s="45">
        <v>5</v>
      </c>
      <c r="I13" s="13"/>
      <c r="J13" s="44">
        <v>0.45</v>
      </c>
      <c r="K13" s="45">
        <v>0.5</v>
      </c>
      <c r="L13" s="54">
        <v>20</v>
      </c>
      <c r="M13" s="44">
        <v>0.37</v>
      </c>
      <c r="N13" s="45">
        <v>0.39</v>
      </c>
      <c r="O13" s="13"/>
      <c r="P13" s="44">
        <v>0</v>
      </c>
      <c r="Q13" s="45">
        <v>0.02</v>
      </c>
      <c r="R13" s="13"/>
      <c r="S13" s="46">
        <v>9.5</v>
      </c>
      <c r="T13" s="47">
        <v>10.5</v>
      </c>
      <c r="U13" s="13"/>
      <c r="V13" s="44">
        <v>-0.02</v>
      </c>
      <c r="W13" s="45">
        <v>-0.01</v>
      </c>
      <c r="X13" s="13"/>
      <c r="Y13" s="44">
        <v>10.5</v>
      </c>
      <c r="Z13" s="45">
        <v>12</v>
      </c>
      <c r="AA13" s="13"/>
      <c r="AB13" s="44">
        <v>-0.02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51">
        <f>SUM(D11*28+D13*31)/59</f>
        <v>0.90491525423728814</v>
      </c>
      <c r="E15" s="51">
        <f t="shared" ref="E15:AP15" si="0">SUM(E11*28+E13*31)/59</f>
        <v>0.92915254237288147</v>
      </c>
      <c r="F15" s="51">
        <f t="shared" si="0"/>
        <v>0</v>
      </c>
      <c r="G15" s="51">
        <f t="shared" si="0"/>
        <v>12.389830508474576</v>
      </c>
      <c r="H15" s="51">
        <f t="shared" si="0"/>
        <v>23.983050847457626</v>
      </c>
      <c r="I15" s="51">
        <f t="shared" si="0"/>
        <v>0</v>
      </c>
      <c r="J15" s="51">
        <f t="shared" si="0"/>
        <v>0.63983050847457623</v>
      </c>
      <c r="K15" s="51">
        <f t="shared" si="0"/>
        <v>0.73728813559322037</v>
      </c>
      <c r="L15" s="51">
        <f t="shared" si="0"/>
        <v>10.508474576271187</v>
      </c>
      <c r="M15" s="51">
        <f t="shared" si="0"/>
        <v>0.52661016949152539</v>
      </c>
      <c r="N15" s="51">
        <f t="shared" si="0"/>
        <v>0.56084745762711874</v>
      </c>
      <c r="O15" s="51">
        <f t="shared" si="0"/>
        <v>0</v>
      </c>
      <c r="P15" s="51">
        <f t="shared" si="0"/>
        <v>1.423728813559322</v>
      </c>
      <c r="Q15" s="51">
        <f t="shared" si="0"/>
        <v>2.3833898305084746</v>
      </c>
      <c r="R15" s="51">
        <f t="shared" si="0"/>
        <v>0</v>
      </c>
      <c r="S15" s="51">
        <f t="shared" si="0"/>
        <v>9.9745762711864412</v>
      </c>
      <c r="T15" s="51">
        <f t="shared" si="0"/>
        <v>10.974576271186441</v>
      </c>
      <c r="U15" s="51">
        <f t="shared" si="0"/>
        <v>0</v>
      </c>
      <c r="V15" s="51">
        <f t="shared" si="0"/>
        <v>-0.72237288135593214</v>
      </c>
      <c r="W15" s="51">
        <f t="shared" si="0"/>
        <v>-7.6271186440677969E-3</v>
      </c>
      <c r="X15" s="51">
        <f t="shared" si="0"/>
        <v>0</v>
      </c>
      <c r="Y15" s="51">
        <f t="shared" si="0"/>
        <v>12.161016949152541</v>
      </c>
      <c r="Z15" s="51">
        <f t="shared" si="0"/>
        <v>13.186440677966102</v>
      </c>
      <c r="AA15" s="51">
        <f t="shared" si="0"/>
        <v>0</v>
      </c>
      <c r="AB15" s="51">
        <f t="shared" si="0"/>
        <v>-1.7627118644067796E-2</v>
      </c>
      <c r="AC15" s="51">
        <f t="shared" si="0"/>
        <v>-7.6271186440677969E-3</v>
      </c>
      <c r="AD15" s="51">
        <f t="shared" si="0"/>
        <v>0</v>
      </c>
      <c r="AE15" s="51">
        <f t="shared" si="0"/>
        <v>0</v>
      </c>
      <c r="AF15" s="51">
        <f t="shared" si="0"/>
        <v>0</v>
      </c>
      <c r="AG15" s="51">
        <f t="shared" si="0"/>
        <v>0</v>
      </c>
      <c r="AH15" s="51">
        <f t="shared" si="0"/>
        <v>0</v>
      </c>
      <c r="AI15" s="51">
        <f t="shared" si="0"/>
        <v>0</v>
      </c>
      <c r="AJ15" s="51">
        <f t="shared" si="0"/>
        <v>0</v>
      </c>
      <c r="AK15" s="51">
        <f t="shared" si="0"/>
        <v>0</v>
      </c>
      <c r="AL15" s="51">
        <f t="shared" si="0"/>
        <v>0</v>
      </c>
      <c r="AM15" s="51">
        <f t="shared" si="0"/>
        <v>0</v>
      </c>
      <c r="AN15" s="51">
        <f t="shared" si="0"/>
        <v>0</v>
      </c>
      <c r="AO15" s="51">
        <f t="shared" si="0"/>
        <v>0</v>
      </c>
      <c r="AP15" s="51">
        <f t="shared" si="0"/>
        <v>0</v>
      </c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34</v>
      </c>
      <c r="E17" s="45">
        <v>36</v>
      </c>
      <c r="F17" s="13"/>
      <c r="G17" s="44">
        <v>5.0000000000000001E-3</v>
      </c>
      <c r="H17" s="45">
        <v>1.5</v>
      </c>
      <c r="I17" s="13"/>
      <c r="J17" s="44">
        <v>29.5</v>
      </c>
      <c r="K17" s="45">
        <v>31</v>
      </c>
      <c r="L17" s="13"/>
      <c r="M17" s="44">
        <v>29</v>
      </c>
      <c r="N17" s="45">
        <v>29.5</v>
      </c>
      <c r="O17" s="13"/>
      <c r="P17" s="44">
        <v>-5.0000000000000001E-3</v>
      </c>
      <c r="Q17" s="45">
        <v>0</v>
      </c>
      <c r="R17" s="13"/>
      <c r="S17" s="46">
        <v>11.5</v>
      </c>
      <c r="T17" s="47">
        <v>11.75</v>
      </c>
      <c r="U17" s="13"/>
      <c r="V17" s="44">
        <v>-5.0000000000000001E-3</v>
      </c>
      <c r="W17" s="45">
        <v>0</v>
      </c>
      <c r="X17" s="13"/>
      <c r="Y17" s="44">
        <v>14</v>
      </c>
      <c r="Z17" s="45">
        <v>15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1.1100000000000001</v>
      </c>
      <c r="E19" s="45">
        <v>1.1399999999999999</v>
      </c>
      <c r="F19" s="13"/>
      <c r="G19" s="44">
        <v>0.18</v>
      </c>
      <c r="H19" s="45">
        <v>0.25</v>
      </c>
      <c r="I19" s="13"/>
      <c r="J19" s="44">
        <v>92</v>
      </c>
      <c r="K19" s="45">
        <v>98</v>
      </c>
      <c r="L19" s="13"/>
      <c r="M19" s="44">
        <v>74</v>
      </c>
      <c r="N19" s="45">
        <v>77</v>
      </c>
      <c r="O19" s="13"/>
      <c r="P19" s="44"/>
      <c r="Q19" s="45"/>
      <c r="R19" s="13"/>
      <c r="S19" s="46">
        <v>19</v>
      </c>
      <c r="T19" s="47">
        <v>20.5</v>
      </c>
      <c r="U19" s="13"/>
      <c r="V19" s="52">
        <v>2.5000000000000001E-3</v>
      </c>
      <c r="W19" s="53">
        <v>7.4999999999999997E-3</v>
      </c>
      <c r="X19" s="13"/>
      <c r="Y19" s="44">
        <v>29</v>
      </c>
      <c r="Z19" s="45">
        <v>30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36</v>
      </c>
      <c r="E21" s="45">
        <v>37.5</v>
      </c>
      <c r="F21" s="13"/>
      <c r="G21" s="44">
        <v>1.5</v>
      </c>
      <c r="H21" s="45">
        <v>2.5</v>
      </c>
      <c r="I21" s="13"/>
      <c r="J21" s="44">
        <v>29.5</v>
      </c>
      <c r="K21" s="45">
        <v>31</v>
      </c>
      <c r="L21" s="13"/>
      <c r="M21" s="44">
        <v>29.5</v>
      </c>
      <c r="N21" s="45">
        <v>31.5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1.01</v>
      </c>
      <c r="E23" s="45">
        <v>1.05</v>
      </c>
      <c r="F23" s="13"/>
      <c r="G23" s="44"/>
      <c r="H23" s="45"/>
      <c r="I23" s="13"/>
      <c r="J23" s="44">
        <v>90</v>
      </c>
      <c r="K23" s="45">
        <v>9596</v>
      </c>
      <c r="L23" s="13"/>
      <c r="M23" s="44">
        <v>74</v>
      </c>
      <c r="N23" s="45">
        <v>77</v>
      </c>
      <c r="O23" s="13"/>
      <c r="P23" s="44"/>
      <c r="Q23" s="45"/>
      <c r="R23" s="13"/>
      <c r="S23" s="46">
        <v>0.19</v>
      </c>
      <c r="T23" s="47">
        <v>0.21</v>
      </c>
      <c r="U23" s="13"/>
      <c r="V23" s="44"/>
      <c r="W23" s="45"/>
      <c r="X23" s="13"/>
      <c r="Y23" s="44">
        <v>0.28999999999999998</v>
      </c>
      <c r="Z23" s="45">
        <v>0.30499999999999999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35</v>
      </c>
      <c r="E25" s="45">
        <v>36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0.155</v>
      </c>
      <c r="Z25" s="45">
        <v>0.17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48.5</v>
      </c>
      <c r="N27" s="45">
        <v>50.5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/>
      <c r="N29" s="45"/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5" t="s">
        <v>87</v>
      </c>
      <c r="E49" s="56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1.5</v>
      </c>
      <c r="N57" s="45">
        <v>2</v>
      </c>
      <c r="O57" s="13"/>
      <c r="P57" s="44">
        <v>3.5</v>
      </c>
      <c r="Q57" s="45">
        <v>4.5</v>
      </c>
      <c r="R57" s="13"/>
      <c r="S57" s="46">
        <v>2.5</v>
      </c>
      <c r="T57" s="47">
        <v>2</v>
      </c>
      <c r="U57" s="13"/>
      <c r="V57" s="44">
        <v>2.5</v>
      </c>
      <c r="W57" s="45">
        <v>2</v>
      </c>
      <c r="X57" s="13"/>
      <c r="Y57" s="44">
        <v>3</v>
      </c>
      <c r="Z57" s="45">
        <v>2</v>
      </c>
      <c r="AA57" s="13"/>
      <c r="AB57" s="44">
        <v>11.75</v>
      </c>
      <c r="AC57" s="45">
        <v>10.75</v>
      </c>
      <c r="AD57" s="13"/>
      <c r="AE57" s="44">
        <v>8.25</v>
      </c>
      <c r="AF57" s="45">
        <v>7.75</v>
      </c>
      <c r="AG57" s="13"/>
      <c r="AH57" s="44">
        <v>13.75</v>
      </c>
      <c r="AI57" s="45">
        <v>13</v>
      </c>
      <c r="AJ57" s="13"/>
      <c r="AK57" s="44">
        <v>11.25</v>
      </c>
      <c r="AL57" s="45">
        <v>10.25</v>
      </c>
      <c r="AM57" s="13"/>
      <c r="AN57" s="44">
        <v>6.75</v>
      </c>
      <c r="AO57" s="45">
        <v>6.25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1.5</v>
      </c>
      <c r="N59" s="45">
        <v>2</v>
      </c>
      <c r="O59" s="13"/>
      <c r="P59" s="44">
        <v>3.5</v>
      </c>
      <c r="Q59" s="45">
        <v>4.5</v>
      </c>
      <c r="R59" s="13"/>
      <c r="S59" s="46">
        <v>2.5</v>
      </c>
      <c r="T59" s="47">
        <v>2</v>
      </c>
      <c r="U59" s="13"/>
      <c r="V59" s="44">
        <v>2.5</v>
      </c>
      <c r="W59" s="45">
        <v>2</v>
      </c>
      <c r="X59" s="13"/>
      <c r="Y59" s="44">
        <v>3</v>
      </c>
      <c r="Z59" s="45">
        <v>2</v>
      </c>
      <c r="AA59" s="13"/>
      <c r="AB59" s="44">
        <v>11.75</v>
      </c>
      <c r="AC59" s="45">
        <v>10.75</v>
      </c>
      <c r="AD59" s="13"/>
      <c r="AE59" s="44">
        <v>8.25</v>
      </c>
      <c r="AF59" s="45">
        <v>7.75</v>
      </c>
      <c r="AG59" s="13"/>
      <c r="AH59" s="44">
        <v>13.75</v>
      </c>
      <c r="AI59" s="45">
        <v>13</v>
      </c>
      <c r="AJ59" s="13"/>
      <c r="AK59" s="44">
        <v>11.25</v>
      </c>
      <c r="AL59" s="45">
        <v>10.25</v>
      </c>
      <c r="AM59" s="13"/>
      <c r="AN59" s="44">
        <v>6.75</v>
      </c>
      <c r="AO59" s="45">
        <v>6.25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44">
        <v>0</v>
      </c>
      <c r="D61" s="44">
        <f>SUM(D57*28+D59*31)/59</f>
        <v>0</v>
      </c>
      <c r="E61" s="44">
        <f t="shared" ref="E61:AO61" si="1">SUM(E57*28+E59*31)/59</f>
        <v>5.000000000000001E-3</v>
      </c>
      <c r="F61" s="44">
        <f t="shared" si="1"/>
        <v>0</v>
      </c>
      <c r="G61" s="44">
        <f t="shared" si="1"/>
        <v>8.25</v>
      </c>
      <c r="H61" s="44">
        <f t="shared" si="1"/>
        <v>7.5</v>
      </c>
      <c r="I61" s="44">
        <f t="shared" si="1"/>
        <v>0</v>
      </c>
      <c r="J61" s="44">
        <f t="shared" si="1"/>
        <v>3.5</v>
      </c>
      <c r="K61" s="44">
        <f t="shared" si="1"/>
        <v>2.5</v>
      </c>
      <c r="L61" s="44">
        <f t="shared" si="1"/>
        <v>0</v>
      </c>
      <c r="M61" s="44">
        <f t="shared" si="1"/>
        <v>1.5</v>
      </c>
      <c r="N61" s="44">
        <f t="shared" si="1"/>
        <v>2</v>
      </c>
      <c r="O61" s="44">
        <f t="shared" si="1"/>
        <v>0</v>
      </c>
      <c r="P61" s="44">
        <f t="shared" si="1"/>
        <v>3.5</v>
      </c>
      <c r="Q61" s="44">
        <f t="shared" si="1"/>
        <v>4.5</v>
      </c>
      <c r="R61" s="44">
        <f t="shared" si="1"/>
        <v>0</v>
      </c>
      <c r="S61" s="44">
        <f t="shared" si="1"/>
        <v>2.5</v>
      </c>
      <c r="T61" s="44">
        <f t="shared" si="1"/>
        <v>2</v>
      </c>
      <c r="U61" s="44">
        <f t="shared" si="1"/>
        <v>0</v>
      </c>
      <c r="V61" s="44">
        <f t="shared" si="1"/>
        <v>2.5</v>
      </c>
      <c r="W61" s="44">
        <f t="shared" si="1"/>
        <v>2</v>
      </c>
      <c r="X61" s="44">
        <f t="shared" si="1"/>
        <v>0</v>
      </c>
      <c r="Y61" s="44">
        <f t="shared" si="1"/>
        <v>3</v>
      </c>
      <c r="Z61" s="44">
        <f t="shared" si="1"/>
        <v>2</v>
      </c>
      <c r="AA61" s="44">
        <f t="shared" si="1"/>
        <v>0</v>
      </c>
      <c r="AB61" s="44">
        <f t="shared" si="1"/>
        <v>11.75</v>
      </c>
      <c r="AC61" s="44">
        <f t="shared" si="1"/>
        <v>10.75</v>
      </c>
      <c r="AD61" s="44">
        <f t="shared" si="1"/>
        <v>0</v>
      </c>
      <c r="AE61" s="44">
        <f t="shared" si="1"/>
        <v>8.25</v>
      </c>
      <c r="AF61" s="44">
        <f t="shared" si="1"/>
        <v>7.75</v>
      </c>
      <c r="AG61" s="44">
        <f t="shared" si="1"/>
        <v>0</v>
      </c>
      <c r="AH61" s="44">
        <f t="shared" si="1"/>
        <v>13.75</v>
      </c>
      <c r="AI61" s="44">
        <f t="shared" si="1"/>
        <v>13</v>
      </c>
      <c r="AJ61" s="44">
        <f t="shared" si="1"/>
        <v>0</v>
      </c>
      <c r="AK61" s="44">
        <f t="shared" si="1"/>
        <v>11.25</v>
      </c>
      <c r="AL61" s="44">
        <f t="shared" si="1"/>
        <v>10.25</v>
      </c>
      <c r="AM61" s="44">
        <f t="shared" si="1"/>
        <v>0</v>
      </c>
      <c r="AN61" s="44">
        <f t="shared" si="1"/>
        <v>6.75</v>
      </c>
      <c r="AO61" s="44">
        <f t="shared" si="1"/>
        <v>6.25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2.5</v>
      </c>
      <c r="T63" s="47">
        <v>2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10.5</v>
      </c>
      <c r="AC63" s="45">
        <v>9.5</v>
      </c>
      <c r="AD63" s="13"/>
      <c r="AE63" s="44">
        <v>8</v>
      </c>
      <c r="AF63" s="45">
        <v>7.5</v>
      </c>
      <c r="AG63" s="13"/>
      <c r="AH63" s="44">
        <v>10.75</v>
      </c>
      <c r="AI63" s="45">
        <v>10</v>
      </c>
      <c r="AJ63" s="13"/>
      <c r="AK63" s="44">
        <v>9.5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1.75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7.75</v>
      </c>
      <c r="AF65" s="45">
        <v>7.25</v>
      </c>
      <c r="AG65" s="13"/>
      <c r="AH65" s="44">
        <v>13.5</v>
      </c>
      <c r="AI65" s="45">
        <v>12.5</v>
      </c>
      <c r="AJ65" s="13"/>
      <c r="AK65" s="44">
        <v>12</v>
      </c>
      <c r="AL65" s="45">
        <v>10.5</v>
      </c>
      <c r="AM65" s="13"/>
      <c r="AN65" s="44">
        <v>6.75</v>
      </c>
      <c r="AO65" s="45">
        <v>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5" t="s">
        <v>94</v>
      </c>
      <c r="E96" s="56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9</v>
      </c>
      <c r="E104" s="45">
        <v>8.25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-1.5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1</v>
      </c>
      <c r="AC104" s="45">
        <v>2</v>
      </c>
      <c r="AD104" s="13"/>
      <c r="AE104" s="44">
        <v>7.4999999999999997E-3</v>
      </c>
      <c r="AF104" s="45">
        <v>1.5</v>
      </c>
      <c r="AG104" s="13"/>
      <c r="AH104" s="44">
        <v>1.25</v>
      </c>
      <c r="AI104" s="45">
        <v>1.5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9</v>
      </c>
      <c r="E106" s="45">
        <v>8.25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1</v>
      </c>
      <c r="AC106" s="45">
        <v>2</v>
      </c>
      <c r="AD106" s="13"/>
      <c r="AE106" s="44">
        <v>7.4999999999999997E-3</v>
      </c>
      <c r="AF106" s="45">
        <v>1.5</v>
      </c>
      <c r="AG106" s="13"/>
      <c r="AH106" s="44">
        <v>1</v>
      </c>
      <c r="AI106" s="45">
        <v>1.5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121</v>
      </c>
      <c r="C108" s="12"/>
      <c r="D108" s="44">
        <f>SUM(D104*28+D106*31)/59</f>
        <v>9</v>
      </c>
      <c r="E108" s="44">
        <f t="shared" ref="E108:AP108" si="2">SUM(E104*28+E106*31)/59</f>
        <v>8.25</v>
      </c>
      <c r="F108" s="44">
        <f t="shared" si="2"/>
        <v>0</v>
      </c>
      <c r="G108" s="44"/>
      <c r="H108" s="44"/>
      <c r="I108" s="44">
        <f t="shared" si="2"/>
        <v>0</v>
      </c>
      <c r="J108" s="44"/>
      <c r="K108" s="44"/>
      <c r="L108" s="44">
        <f t="shared" si="2"/>
        <v>0</v>
      </c>
      <c r="M108" s="44">
        <f t="shared" si="2"/>
        <v>5.5</v>
      </c>
      <c r="N108" s="44">
        <f t="shared" si="2"/>
        <v>4.5</v>
      </c>
      <c r="O108" s="44">
        <f t="shared" si="2"/>
        <v>0</v>
      </c>
      <c r="P108" s="44">
        <f t="shared" si="2"/>
        <v>-1.2372881355932204</v>
      </c>
      <c r="Q108" s="44">
        <f t="shared" si="2"/>
        <v>-5.000000000000001E-3</v>
      </c>
      <c r="R108" s="44">
        <f t="shared" si="2"/>
        <v>0</v>
      </c>
      <c r="S108" s="44">
        <f t="shared" si="2"/>
        <v>4</v>
      </c>
      <c r="T108" s="44">
        <f t="shared" si="2"/>
        <v>3</v>
      </c>
      <c r="U108" s="44">
        <f t="shared" si="2"/>
        <v>0</v>
      </c>
      <c r="V108" s="44">
        <f t="shared" si="2"/>
        <v>4.75</v>
      </c>
      <c r="W108" s="44">
        <f t="shared" si="2"/>
        <v>4.25</v>
      </c>
      <c r="X108" s="44">
        <f t="shared" si="2"/>
        <v>0</v>
      </c>
      <c r="Y108" s="44"/>
      <c r="Z108" s="44"/>
      <c r="AA108" s="44">
        <f t="shared" si="2"/>
        <v>0</v>
      </c>
      <c r="AB108" s="44">
        <f t="shared" si="2"/>
        <v>1</v>
      </c>
      <c r="AC108" s="44">
        <f t="shared" si="2"/>
        <v>2</v>
      </c>
      <c r="AD108" s="44">
        <f t="shared" si="2"/>
        <v>0</v>
      </c>
      <c r="AE108" s="44">
        <f t="shared" si="2"/>
        <v>7.4999999999999997E-3</v>
      </c>
      <c r="AF108" s="44">
        <f t="shared" si="2"/>
        <v>1.5</v>
      </c>
      <c r="AG108" s="44">
        <f t="shared" si="2"/>
        <v>0</v>
      </c>
      <c r="AH108" s="44">
        <f t="shared" si="2"/>
        <v>1.1186440677966101</v>
      </c>
      <c r="AI108" s="44">
        <f t="shared" si="2"/>
        <v>1.5</v>
      </c>
      <c r="AJ108" s="44">
        <f t="shared" si="2"/>
        <v>0</v>
      </c>
      <c r="AK108" s="44">
        <f t="shared" si="2"/>
        <v>-7.4999999999999997E-3</v>
      </c>
      <c r="AL108" s="44">
        <f t="shared" si="2"/>
        <v>-2.5000000000000005E-3</v>
      </c>
      <c r="AM108" s="44">
        <f t="shared" si="2"/>
        <v>0</v>
      </c>
      <c r="AN108" s="44">
        <f t="shared" si="2"/>
        <v>-7.4999999999999997E-3</v>
      </c>
      <c r="AO108" s="44">
        <f t="shared" si="2"/>
        <v>-2.5000000000000005E-3</v>
      </c>
      <c r="AP108" s="44">
        <f t="shared" si="2"/>
        <v>0</v>
      </c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8.25</v>
      </c>
      <c r="E110" s="45">
        <v>7.75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1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3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5" t="s">
        <v>107</v>
      </c>
      <c r="E142" s="56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-5.0000000000000001E-3</v>
      </c>
      <c r="K150" s="45">
        <v>0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-5.0000000000000001E-3</v>
      </c>
      <c r="T150" s="47">
        <v>0</v>
      </c>
      <c r="U150" s="13"/>
      <c r="V150" s="44">
        <v>-7.4999999999999997E-3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1.5</v>
      </c>
      <c r="AI150" s="45">
        <v>1</v>
      </c>
      <c r="AJ150" s="13"/>
      <c r="AK150" s="44"/>
      <c r="AL150" s="45"/>
      <c r="AM150" s="13"/>
      <c r="AN150" s="44">
        <v>-1.5</v>
      </c>
      <c r="AO150" s="45">
        <v>-5.0000000000000001E-3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-5.0000000000000001E-3</v>
      </c>
      <c r="T152" s="47">
        <v>-2.5000000000000001E-3</v>
      </c>
      <c r="U152" s="13"/>
      <c r="V152" s="44">
        <v>-7.4999999999999997E-3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1.5</v>
      </c>
      <c r="AI152" s="45">
        <v>1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f>SUM(D150*28+D152*31)/59</f>
        <v>-1</v>
      </c>
      <c r="E154" s="44">
        <f t="shared" ref="E154:AM154" si="3">SUM(E150*28+E152*31)/59</f>
        <v>-2.5000000000000005E-3</v>
      </c>
      <c r="F154" s="44">
        <f t="shared" si="3"/>
        <v>0</v>
      </c>
      <c r="G154" s="44">
        <f t="shared" si="3"/>
        <v>-1.2500000000000001E-2</v>
      </c>
      <c r="H154" s="44">
        <f t="shared" si="3"/>
        <v>-5.000000000000001E-3</v>
      </c>
      <c r="I154" s="44">
        <f t="shared" si="3"/>
        <v>0</v>
      </c>
      <c r="J154" s="44">
        <f t="shared" si="3"/>
        <v>-6.3135593220338985E-3</v>
      </c>
      <c r="K154" s="44">
        <f t="shared" si="3"/>
        <v>-1.3135593220338982E-3</v>
      </c>
      <c r="L154" s="44">
        <f t="shared" si="3"/>
        <v>0</v>
      </c>
      <c r="M154" s="44">
        <f t="shared" si="3"/>
        <v>-1</v>
      </c>
      <c r="N154" s="44">
        <f t="shared" si="3"/>
        <v>-2.5000000000000005E-3</v>
      </c>
      <c r="O154" s="44">
        <f t="shared" si="3"/>
        <v>0</v>
      </c>
      <c r="P154" s="44"/>
      <c r="Q154" s="44"/>
      <c r="R154" s="44">
        <f t="shared" si="3"/>
        <v>0</v>
      </c>
      <c r="S154" s="44">
        <f t="shared" si="3"/>
        <v>-5.000000000000001E-3</v>
      </c>
      <c r="T154" s="44">
        <f t="shared" si="3"/>
        <v>-1.3135593220338982E-3</v>
      </c>
      <c r="U154" s="44">
        <f t="shared" si="3"/>
        <v>0</v>
      </c>
      <c r="V154" s="44">
        <f t="shared" si="3"/>
        <v>-7.4999999999999997E-3</v>
      </c>
      <c r="W154" s="44">
        <f t="shared" si="3"/>
        <v>0</v>
      </c>
      <c r="X154" s="44">
        <f t="shared" si="3"/>
        <v>0</v>
      </c>
      <c r="Y154" s="44"/>
      <c r="Z154" s="44"/>
      <c r="AA154" s="44">
        <f t="shared" si="3"/>
        <v>0</v>
      </c>
      <c r="AB154" s="44"/>
      <c r="AC154" s="44"/>
      <c r="AD154" s="44">
        <f t="shared" si="3"/>
        <v>0</v>
      </c>
      <c r="AE154" s="44"/>
      <c r="AF154" s="44"/>
      <c r="AG154" s="44">
        <f t="shared" si="3"/>
        <v>0</v>
      </c>
      <c r="AH154" s="44">
        <v>1.5</v>
      </c>
      <c r="AI154" s="44">
        <v>1</v>
      </c>
      <c r="AJ154" s="44">
        <f t="shared" si="3"/>
        <v>0</v>
      </c>
      <c r="AK154" s="44"/>
      <c r="AL154" s="44"/>
      <c r="AM154" s="44">
        <f t="shared" si="3"/>
        <v>0</v>
      </c>
      <c r="AN154" s="44"/>
      <c r="AO154" s="44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1.5</v>
      </c>
      <c r="H156" s="45">
        <v>1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-5.0000000000000001E-3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-1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2023-09-10T11:36:56Z</dcterms:modified>
</cp:coreProperties>
</file>