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" sheetId="1" r:id="rId1"/>
    <sheet name="Feb 28" sheetId="11" r:id="rId2"/>
    <sheet name="Feb 29" sheetId="23" r:id="rId3"/>
    <sheet name="Mar" sheetId="13" r:id="rId4"/>
    <sheet name="Apr" sheetId="14" r:id="rId5"/>
    <sheet name="May" sheetId="15" r:id="rId6"/>
    <sheet name="Jun" sheetId="16" r:id="rId7"/>
    <sheet name="Jul" sheetId="17" r:id="rId8"/>
    <sheet name="Aug" sheetId="18" r:id="rId9"/>
    <sheet name="Sep" sheetId="19" r:id="rId10"/>
    <sheet name="Oct" sheetId="20" r:id="rId11"/>
    <sheet name="Nov" sheetId="24" r:id="rId12"/>
    <sheet name="Dec" sheetId="22" r:id="rId13"/>
  </sheets>
  <calcPr calcId="0"/>
</workbook>
</file>

<file path=xl/calcChain.xml><?xml version="1.0" encoding="utf-8"?>
<calcChain xmlns="http://schemas.openxmlformats.org/spreadsheetml/2006/main">
  <c r="B6" i="14" l="1"/>
  <c r="B9" i="14"/>
  <c r="D9" i="14"/>
  <c r="E9" i="14"/>
  <c r="A10" i="14"/>
  <c r="B10" i="14"/>
  <c r="D10" i="14"/>
  <c r="E10" i="14"/>
  <c r="A11" i="14"/>
  <c r="B11" i="14"/>
  <c r="D11" i="14"/>
  <c r="E11" i="14"/>
  <c r="A12" i="14"/>
  <c r="B12" i="14"/>
  <c r="D12" i="14"/>
  <c r="E12" i="14"/>
  <c r="A13" i="14"/>
  <c r="B13" i="14"/>
  <c r="D13" i="14"/>
  <c r="E13" i="14"/>
  <c r="A14" i="14"/>
  <c r="B14" i="14"/>
  <c r="D14" i="14"/>
  <c r="E14" i="14"/>
  <c r="A15" i="14"/>
  <c r="B15" i="14"/>
  <c r="D15" i="14"/>
  <c r="E15" i="14"/>
  <c r="A16" i="14"/>
  <c r="B16" i="14"/>
  <c r="D16" i="14"/>
  <c r="E16" i="14"/>
  <c r="A17" i="14"/>
  <c r="B17" i="14"/>
  <c r="D17" i="14"/>
  <c r="E17" i="14"/>
  <c r="A18" i="14"/>
  <c r="B18" i="14"/>
  <c r="D18" i="14"/>
  <c r="E18" i="14"/>
  <c r="A19" i="14"/>
  <c r="B19" i="14"/>
  <c r="D19" i="14"/>
  <c r="E19" i="14"/>
  <c r="A20" i="14"/>
  <c r="B20" i="14"/>
  <c r="D20" i="14"/>
  <c r="E20" i="14"/>
  <c r="A21" i="14"/>
  <c r="B21" i="14"/>
  <c r="D21" i="14"/>
  <c r="E21" i="14"/>
  <c r="A22" i="14"/>
  <c r="B22" i="14"/>
  <c r="D22" i="14"/>
  <c r="E22" i="14"/>
  <c r="A23" i="14"/>
  <c r="B23" i="14"/>
  <c r="D23" i="14"/>
  <c r="E23" i="14"/>
  <c r="A24" i="14"/>
  <c r="B24" i="14"/>
  <c r="D24" i="14"/>
  <c r="E24" i="14"/>
  <c r="A25" i="14"/>
  <c r="B25" i="14"/>
  <c r="D25" i="14"/>
  <c r="E25" i="14"/>
  <c r="A26" i="14"/>
  <c r="B26" i="14"/>
  <c r="D26" i="14"/>
  <c r="E26" i="14"/>
  <c r="A27" i="14"/>
  <c r="B27" i="14"/>
  <c r="D27" i="14"/>
  <c r="E27" i="14"/>
  <c r="A28" i="14"/>
  <c r="B28" i="14"/>
  <c r="D28" i="14"/>
  <c r="E28" i="14"/>
  <c r="A29" i="14"/>
  <c r="B29" i="14"/>
  <c r="D29" i="14"/>
  <c r="E29" i="14"/>
  <c r="A30" i="14"/>
  <c r="B30" i="14"/>
  <c r="D30" i="14"/>
  <c r="E30" i="14"/>
  <c r="A31" i="14"/>
  <c r="B31" i="14"/>
  <c r="D31" i="14"/>
  <c r="E31" i="14"/>
  <c r="A32" i="14"/>
  <c r="B32" i="14"/>
  <c r="D32" i="14"/>
  <c r="E32" i="14"/>
  <c r="A33" i="14"/>
  <c r="B33" i="14"/>
  <c r="D33" i="14"/>
  <c r="E33" i="14"/>
  <c r="A34" i="14"/>
  <c r="B34" i="14"/>
  <c r="D34" i="14"/>
  <c r="E34" i="14"/>
  <c r="A35" i="14"/>
  <c r="B35" i="14"/>
  <c r="D35" i="14"/>
  <c r="E35" i="14"/>
  <c r="A36" i="14"/>
  <c r="B36" i="14"/>
  <c r="D36" i="14"/>
  <c r="E36" i="14"/>
  <c r="A37" i="14"/>
  <c r="B37" i="14"/>
  <c r="D37" i="14"/>
  <c r="E37" i="14"/>
  <c r="A38" i="14"/>
  <c r="B38" i="14"/>
  <c r="D38" i="14"/>
  <c r="E38" i="14"/>
  <c r="A39" i="14"/>
  <c r="B39" i="14"/>
  <c r="D39" i="14"/>
  <c r="E39" i="14"/>
  <c r="A40" i="14"/>
  <c r="B40" i="14"/>
  <c r="D40" i="14"/>
  <c r="E40" i="14"/>
  <c r="A41" i="14"/>
  <c r="B41" i="14"/>
  <c r="D41" i="14"/>
  <c r="E41" i="14"/>
  <c r="A42" i="14"/>
  <c r="B42" i="14"/>
  <c r="D42" i="14"/>
  <c r="E42" i="14"/>
  <c r="A43" i="14"/>
  <c r="B43" i="14"/>
  <c r="D43" i="14"/>
  <c r="E43" i="14"/>
  <c r="A44" i="14"/>
  <c r="B44" i="14"/>
  <c r="D44" i="14"/>
  <c r="E44" i="14"/>
  <c r="A45" i="14"/>
  <c r="B45" i="14"/>
  <c r="D45" i="14"/>
  <c r="E45" i="14"/>
  <c r="A46" i="14"/>
  <c r="B46" i="14"/>
  <c r="D46" i="14"/>
  <c r="E46" i="14"/>
  <c r="A47" i="14"/>
  <c r="B47" i="14"/>
  <c r="D47" i="14"/>
  <c r="E47" i="14"/>
  <c r="A48" i="14"/>
  <c r="B48" i="14"/>
  <c r="D48" i="14"/>
  <c r="E48" i="14"/>
  <c r="A49" i="14"/>
  <c r="B49" i="14"/>
  <c r="D49" i="14"/>
  <c r="E49" i="14"/>
  <c r="A50" i="14"/>
  <c r="B50" i="14"/>
  <c r="D50" i="14"/>
  <c r="E50" i="14"/>
  <c r="A51" i="14"/>
  <c r="B51" i="14"/>
  <c r="D51" i="14"/>
  <c r="E51" i="14"/>
  <c r="A52" i="14"/>
  <c r="B52" i="14"/>
  <c r="D52" i="14"/>
  <c r="E52" i="14"/>
  <c r="A53" i="14"/>
  <c r="B53" i="14"/>
  <c r="D53" i="14"/>
  <c r="E53" i="14"/>
  <c r="A54" i="14"/>
  <c r="B54" i="14"/>
  <c r="D54" i="14"/>
  <c r="E54" i="14"/>
  <c r="A55" i="14"/>
  <c r="B55" i="14"/>
  <c r="D55" i="14"/>
  <c r="E55" i="14"/>
  <c r="A56" i="14"/>
  <c r="B56" i="14"/>
  <c r="D56" i="14"/>
  <c r="E56" i="14"/>
  <c r="A57" i="14"/>
  <c r="B57" i="14"/>
  <c r="D57" i="14"/>
  <c r="E57" i="14"/>
  <c r="A58" i="14"/>
  <c r="B58" i="14"/>
  <c r="D58" i="14"/>
  <c r="E58" i="14"/>
  <c r="B6" i="18"/>
  <c r="B9" i="18"/>
  <c r="D9" i="18"/>
  <c r="E9" i="18"/>
  <c r="A10" i="18"/>
  <c r="B10" i="18"/>
  <c r="D10" i="18"/>
  <c r="E10" i="18"/>
  <c r="A11" i="18"/>
  <c r="B11" i="18"/>
  <c r="D11" i="18"/>
  <c r="E11" i="18"/>
  <c r="A12" i="18"/>
  <c r="B12" i="18"/>
  <c r="D12" i="18"/>
  <c r="E12" i="18"/>
  <c r="A13" i="18"/>
  <c r="B13" i="18"/>
  <c r="D13" i="18"/>
  <c r="E13" i="18"/>
  <c r="A14" i="18"/>
  <c r="B14" i="18"/>
  <c r="D14" i="18"/>
  <c r="E14" i="18"/>
  <c r="A15" i="18"/>
  <c r="B15" i="18"/>
  <c r="D15" i="18"/>
  <c r="E15" i="18"/>
  <c r="A16" i="18"/>
  <c r="B16" i="18"/>
  <c r="D16" i="18"/>
  <c r="E16" i="18"/>
  <c r="A17" i="18"/>
  <c r="B17" i="18"/>
  <c r="D17" i="18"/>
  <c r="E17" i="18"/>
  <c r="A18" i="18"/>
  <c r="B18" i="18"/>
  <c r="D18" i="18"/>
  <c r="E18" i="18"/>
  <c r="A19" i="18"/>
  <c r="B19" i="18"/>
  <c r="D19" i="18"/>
  <c r="E19" i="18"/>
  <c r="A20" i="18"/>
  <c r="B20" i="18"/>
  <c r="D20" i="18"/>
  <c r="E20" i="18"/>
  <c r="A21" i="18"/>
  <c r="B21" i="18"/>
  <c r="D21" i="18"/>
  <c r="E21" i="18"/>
  <c r="A22" i="18"/>
  <c r="B22" i="18"/>
  <c r="D22" i="18"/>
  <c r="E22" i="18"/>
  <c r="A23" i="18"/>
  <c r="B23" i="18"/>
  <c r="D23" i="18"/>
  <c r="E23" i="18"/>
  <c r="A24" i="18"/>
  <c r="B24" i="18"/>
  <c r="D24" i="18"/>
  <c r="E24" i="18"/>
  <c r="A25" i="18"/>
  <c r="B25" i="18"/>
  <c r="D25" i="18"/>
  <c r="E25" i="18"/>
  <c r="A26" i="18"/>
  <c r="B26" i="18"/>
  <c r="D26" i="18"/>
  <c r="E26" i="18"/>
  <c r="A27" i="18"/>
  <c r="B27" i="18"/>
  <c r="D27" i="18"/>
  <c r="E27" i="18"/>
  <c r="A28" i="18"/>
  <c r="B28" i="18"/>
  <c r="D28" i="18"/>
  <c r="E28" i="18"/>
  <c r="A29" i="18"/>
  <c r="B29" i="18"/>
  <c r="D29" i="18"/>
  <c r="E29" i="18"/>
  <c r="A30" i="18"/>
  <c r="B30" i="18"/>
  <c r="D30" i="18"/>
  <c r="E30" i="18"/>
  <c r="A31" i="18"/>
  <c r="B31" i="18"/>
  <c r="D31" i="18"/>
  <c r="E31" i="18"/>
  <c r="A32" i="18"/>
  <c r="B32" i="18"/>
  <c r="D32" i="18"/>
  <c r="E32" i="18"/>
  <c r="A33" i="18"/>
  <c r="B33" i="18"/>
  <c r="D33" i="18"/>
  <c r="E33" i="18"/>
  <c r="A34" i="18"/>
  <c r="B34" i="18"/>
  <c r="D34" i="18"/>
  <c r="E34" i="18"/>
  <c r="A35" i="18"/>
  <c r="B35" i="18"/>
  <c r="D35" i="18"/>
  <c r="E35" i="18"/>
  <c r="A36" i="18"/>
  <c r="B36" i="18"/>
  <c r="D36" i="18"/>
  <c r="E36" i="18"/>
  <c r="A37" i="18"/>
  <c r="B37" i="18"/>
  <c r="D37" i="18"/>
  <c r="E37" i="18"/>
  <c r="A38" i="18"/>
  <c r="B38" i="18"/>
  <c r="D38" i="18"/>
  <c r="E38" i="18"/>
  <c r="A39" i="18"/>
  <c r="B39" i="18"/>
  <c r="D39" i="18"/>
  <c r="E39" i="18"/>
  <c r="A40" i="18"/>
  <c r="B40" i="18"/>
  <c r="D40" i="18"/>
  <c r="E40" i="18"/>
  <c r="A41" i="18"/>
  <c r="B41" i="18"/>
  <c r="D41" i="18"/>
  <c r="E41" i="18"/>
  <c r="A42" i="18"/>
  <c r="B42" i="18"/>
  <c r="D42" i="18"/>
  <c r="E42" i="18"/>
  <c r="A43" i="18"/>
  <c r="B43" i="18"/>
  <c r="D43" i="18"/>
  <c r="E43" i="18"/>
  <c r="A44" i="18"/>
  <c r="B44" i="18"/>
  <c r="D44" i="18"/>
  <c r="E44" i="18"/>
  <c r="A45" i="18"/>
  <c r="B45" i="18"/>
  <c r="D45" i="18"/>
  <c r="E45" i="18"/>
  <c r="A46" i="18"/>
  <c r="B46" i="18"/>
  <c r="D46" i="18"/>
  <c r="E46" i="18"/>
  <c r="A47" i="18"/>
  <c r="B47" i="18"/>
  <c r="D47" i="18"/>
  <c r="E47" i="18"/>
  <c r="A48" i="18"/>
  <c r="B48" i="18"/>
  <c r="D48" i="18"/>
  <c r="E48" i="18"/>
  <c r="A49" i="18"/>
  <c r="B49" i="18"/>
  <c r="D49" i="18"/>
  <c r="E49" i="18"/>
  <c r="A50" i="18"/>
  <c r="B50" i="18"/>
  <c r="D50" i="18"/>
  <c r="E50" i="18"/>
  <c r="A51" i="18"/>
  <c r="B51" i="18"/>
  <c r="D51" i="18"/>
  <c r="E51" i="18"/>
  <c r="A52" i="18"/>
  <c r="B52" i="18"/>
  <c r="D52" i="18"/>
  <c r="E52" i="18"/>
  <c r="A53" i="18"/>
  <c r="B53" i="18"/>
  <c r="D53" i="18"/>
  <c r="E53" i="18"/>
  <c r="A54" i="18"/>
  <c r="B54" i="18"/>
  <c r="D54" i="18"/>
  <c r="E54" i="18"/>
  <c r="A55" i="18"/>
  <c r="B55" i="18"/>
  <c r="D55" i="18"/>
  <c r="E55" i="18"/>
  <c r="A56" i="18"/>
  <c r="B56" i="18"/>
  <c r="D56" i="18"/>
  <c r="E56" i="18"/>
  <c r="A57" i="18"/>
  <c r="B57" i="18"/>
  <c r="D57" i="18"/>
  <c r="E57" i="18"/>
  <c r="A58" i="18"/>
  <c r="B58" i="18"/>
  <c r="D58" i="18"/>
  <c r="E58" i="18"/>
  <c r="B6" i="22"/>
  <c r="B9" i="22"/>
  <c r="D9" i="22"/>
  <c r="E9" i="22"/>
  <c r="A10" i="22"/>
  <c r="B10" i="22"/>
  <c r="D10" i="22"/>
  <c r="E10" i="22"/>
  <c r="A11" i="22"/>
  <c r="B11" i="22"/>
  <c r="D11" i="22"/>
  <c r="E11" i="22"/>
  <c r="A12" i="22"/>
  <c r="B12" i="22"/>
  <c r="D12" i="22"/>
  <c r="E12" i="22"/>
  <c r="A13" i="22"/>
  <c r="B13" i="22"/>
  <c r="D13" i="22"/>
  <c r="E13" i="22"/>
  <c r="A14" i="22"/>
  <c r="B14" i="22"/>
  <c r="D14" i="22"/>
  <c r="E14" i="22"/>
  <c r="A15" i="22"/>
  <c r="B15" i="22"/>
  <c r="D15" i="22"/>
  <c r="E15" i="22"/>
  <c r="A16" i="22"/>
  <c r="B16" i="22"/>
  <c r="D16" i="22"/>
  <c r="E16" i="22"/>
  <c r="A17" i="22"/>
  <c r="B17" i="22"/>
  <c r="D17" i="22"/>
  <c r="E17" i="22"/>
  <c r="A18" i="22"/>
  <c r="B18" i="22"/>
  <c r="D18" i="22"/>
  <c r="E18" i="22"/>
  <c r="A19" i="22"/>
  <c r="B19" i="22"/>
  <c r="D19" i="22"/>
  <c r="E19" i="22"/>
  <c r="A20" i="22"/>
  <c r="B20" i="22"/>
  <c r="D20" i="22"/>
  <c r="E20" i="22"/>
  <c r="A21" i="22"/>
  <c r="B21" i="22"/>
  <c r="D21" i="22"/>
  <c r="E21" i="22"/>
  <c r="A22" i="22"/>
  <c r="B22" i="22"/>
  <c r="D22" i="22"/>
  <c r="E22" i="22"/>
  <c r="A23" i="22"/>
  <c r="B23" i="22"/>
  <c r="D23" i="22"/>
  <c r="E23" i="22"/>
  <c r="A24" i="22"/>
  <c r="B24" i="22"/>
  <c r="D24" i="22"/>
  <c r="E24" i="22"/>
  <c r="A25" i="22"/>
  <c r="B25" i="22"/>
  <c r="D25" i="22"/>
  <c r="E25" i="22"/>
  <c r="A26" i="22"/>
  <c r="B26" i="22"/>
  <c r="D26" i="22"/>
  <c r="E26" i="22"/>
  <c r="A27" i="22"/>
  <c r="B27" i="22"/>
  <c r="D27" i="22"/>
  <c r="E27" i="22"/>
  <c r="A28" i="22"/>
  <c r="B28" i="22"/>
  <c r="D28" i="22"/>
  <c r="E28" i="22"/>
  <c r="A29" i="22"/>
  <c r="B29" i="22"/>
  <c r="D29" i="22"/>
  <c r="E29" i="22"/>
  <c r="A30" i="22"/>
  <c r="B30" i="22"/>
  <c r="D30" i="22"/>
  <c r="E30" i="22"/>
  <c r="A31" i="22"/>
  <c r="B31" i="22"/>
  <c r="D31" i="22"/>
  <c r="E31" i="22"/>
  <c r="A32" i="22"/>
  <c r="B32" i="22"/>
  <c r="D32" i="22"/>
  <c r="E32" i="22"/>
  <c r="A33" i="22"/>
  <c r="B33" i="22"/>
  <c r="D33" i="22"/>
  <c r="E33" i="22"/>
  <c r="A34" i="22"/>
  <c r="B34" i="22"/>
  <c r="D34" i="22"/>
  <c r="E34" i="22"/>
  <c r="A35" i="22"/>
  <c r="B35" i="22"/>
  <c r="D35" i="22"/>
  <c r="E35" i="22"/>
  <c r="A36" i="22"/>
  <c r="B36" i="22"/>
  <c r="D36" i="22"/>
  <c r="E36" i="22"/>
  <c r="A37" i="22"/>
  <c r="B37" i="22"/>
  <c r="D37" i="22"/>
  <c r="E37" i="22"/>
  <c r="A38" i="22"/>
  <c r="B38" i="22"/>
  <c r="D38" i="22"/>
  <c r="E38" i="22"/>
  <c r="A39" i="22"/>
  <c r="B39" i="22"/>
  <c r="D39" i="22"/>
  <c r="E39" i="22"/>
  <c r="A40" i="22"/>
  <c r="B40" i="22"/>
  <c r="D40" i="22"/>
  <c r="E40" i="22"/>
  <c r="A41" i="22"/>
  <c r="B41" i="22"/>
  <c r="D41" i="22"/>
  <c r="E41" i="22"/>
  <c r="A42" i="22"/>
  <c r="B42" i="22"/>
  <c r="D42" i="22"/>
  <c r="E42" i="22"/>
  <c r="A43" i="22"/>
  <c r="B43" i="22"/>
  <c r="D43" i="22"/>
  <c r="E43" i="22"/>
  <c r="A44" i="22"/>
  <c r="B44" i="22"/>
  <c r="D44" i="22"/>
  <c r="E44" i="22"/>
  <c r="A45" i="22"/>
  <c r="B45" i="22"/>
  <c r="D45" i="22"/>
  <c r="E45" i="22"/>
  <c r="A46" i="22"/>
  <c r="B46" i="22"/>
  <c r="D46" i="22"/>
  <c r="E46" i="22"/>
  <c r="A47" i="22"/>
  <c r="B47" i="22"/>
  <c r="D47" i="22"/>
  <c r="E47" i="22"/>
  <c r="A48" i="22"/>
  <c r="B48" i="22"/>
  <c r="D48" i="22"/>
  <c r="E48" i="22"/>
  <c r="A49" i="22"/>
  <c r="B49" i="22"/>
  <c r="D49" i="22"/>
  <c r="E49" i="22"/>
  <c r="A50" i="22"/>
  <c r="B50" i="22"/>
  <c r="D50" i="22"/>
  <c r="E50" i="22"/>
  <c r="A51" i="22"/>
  <c r="B51" i="22"/>
  <c r="D51" i="22"/>
  <c r="E51" i="22"/>
  <c r="A52" i="22"/>
  <c r="B52" i="22"/>
  <c r="D52" i="22"/>
  <c r="E52" i="22"/>
  <c r="A53" i="22"/>
  <c r="B53" i="22"/>
  <c r="D53" i="22"/>
  <c r="E53" i="22"/>
  <c r="A54" i="22"/>
  <c r="B54" i="22"/>
  <c r="D54" i="22"/>
  <c r="E54" i="22"/>
  <c r="A55" i="22"/>
  <c r="B55" i="22"/>
  <c r="D55" i="22"/>
  <c r="E55" i="22"/>
  <c r="A56" i="22"/>
  <c r="B56" i="22"/>
  <c r="D56" i="22"/>
  <c r="E56" i="22"/>
  <c r="A57" i="22"/>
  <c r="B57" i="22"/>
  <c r="D57" i="22"/>
  <c r="E57" i="22"/>
  <c r="A58" i="22"/>
  <c r="B58" i="22"/>
  <c r="D58" i="22"/>
  <c r="E58" i="22"/>
  <c r="B6" i="11"/>
  <c r="B9" i="11"/>
  <c r="D9" i="11"/>
  <c r="E9" i="11"/>
  <c r="A10" i="11"/>
  <c r="B10" i="11"/>
  <c r="D10" i="11"/>
  <c r="E10" i="11"/>
  <c r="A11" i="11"/>
  <c r="B11" i="11"/>
  <c r="D11" i="11"/>
  <c r="E11" i="11"/>
  <c r="A12" i="11"/>
  <c r="B12" i="11"/>
  <c r="D12" i="11"/>
  <c r="E12" i="11"/>
  <c r="A13" i="11"/>
  <c r="B13" i="11"/>
  <c r="D13" i="11"/>
  <c r="E13" i="11"/>
  <c r="A14" i="11"/>
  <c r="B14" i="11"/>
  <c r="D14" i="11"/>
  <c r="E14" i="11"/>
  <c r="A15" i="11"/>
  <c r="B15" i="11"/>
  <c r="D15" i="11"/>
  <c r="E15" i="11"/>
  <c r="A16" i="11"/>
  <c r="B16" i="11"/>
  <c r="D16" i="11"/>
  <c r="E16" i="11"/>
  <c r="A17" i="11"/>
  <c r="B17" i="11"/>
  <c r="D17" i="11"/>
  <c r="E17" i="11"/>
  <c r="A18" i="11"/>
  <c r="B18" i="11"/>
  <c r="D18" i="11"/>
  <c r="E18" i="11"/>
  <c r="A19" i="11"/>
  <c r="B19" i="11"/>
  <c r="D19" i="11"/>
  <c r="E19" i="11"/>
  <c r="A20" i="11"/>
  <c r="B20" i="11"/>
  <c r="D20" i="11"/>
  <c r="E20" i="11"/>
  <c r="A21" i="11"/>
  <c r="B21" i="11"/>
  <c r="D21" i="11"/>
  <c r="E21" i="11"/>
  <c r="A22" i="11"/>
  <c r="B22" i="11"/>
  <c r="D22" i="11"/>
  <c r="E22" i="11"/>
  <c r="A23" i="11"/>
  <c r="B23" i="11"/>
  <c r="D23" i="11"/>
  <c r="E23" i="11"/>
  <c r="A24" i="11"/>
  <c r="B24" i="11"/>
  <c r="D24" i="11"/>
  <c r="E24" i="11"/>
  <c r="A25" i="11"/>
  <c r="B25" i="11"/>
  <c r="D25" i="11"/>
  <c r="E25" i="11"/>
  <c r="A26" i="11"/>
  <c r="B26" i="11"/>
  <c r="D26" i="11"/>
  <c r="E26" i="11"/>
  <c r="A27" i="11"/>
  <c r="B27" i="11"/>
  <c r="D27" i="11"/>
  <c r="E27" i="11"/>
  <c r="A28" i="11"/>
  <c r="B28" i="11"/>
  <c r="D28" i="11"/>
  <c r="E28" i="11"/>
  <c r="A29" i="11"/>
  <c r="B29" i="11"/>
  <c r="D29" i="11"/>
  <c r="E29" i="11"/>
  <c r="A30" i="11"/>
  <c r="B30" i="11"/>
  <c r="D30" i="11"/>
  <c r="E30" i="11"/>
  <c r="A31" i="11"/>
  <c r="B31" i="11"/>
  <c r="D31" i="11"/>
  <c r="E31" i="11"/>
  <c r="A32" i="11"/>
  <c r="B32" i="11"/>
  <c r="D32" i="11"/>
  <c r="E32" i="11"/>
  <c r="A33" i="11"/>
  <c r="B33" i="11"/>
  <c r="D33" i="11"/>
  <c r="E33" i="11"/>
  <c r="A34" i="11"/>
  <c r="B34" i="11"/>
  <c r="D34" i="11"/>
  <c r="E34" i="11"/>
  <c r="A35" i="11"/>
  <c r="B35" i="11"/>
  <c r="D35" i="11"/>
  <c r="E35" i="11"/>
  <c r="A36" i="11"/>
  <c r="B36" i="11"/>
  <c r="D36" i="11"/>
  <c r="E36" i="11"/>
  <c r="A37" i="11"/>
  <c r="B37" i="11"/>
  <c r="D37" i="11"/>
  <c r="E37" i="11"/>
  <c r="A38" i="11"/>
  <c r="B38" i="11"/>
  <c r="D38" i="11"/>
  <c r="E38" i="11"/>
  <c r="A39" i="11"/>
  <c r="B39" i="11"/>
  <c r="D39" i="11"/>
  <c r="E39" i="11"/>
  <c r="A40" i="11"/>
  <c r="B40" i="11"/>
  <c r="D40" i="11"/>
  <c r="E40" i="11"/>
  <c r="A41" i="11"/>
  <c r="B41" i="11"/>
  <c r="D41" i="11"/>
  <c r="E41" i="11"/>
  <c r="A42" i="11"/>
  <c r="B42" i="11"/>
  <c r="D42" i="11"/>
  <c r="E42" i="11"/>
  <c r="A43" i="11"/>
  <c r="B43" i="11"/>
  <c r="D43" i="11"/>
  <c r="E43" i="11"/>
  <c r="A44" i="11"/>
  <c r="B44" i="11"/>
  <c r="D44" i="11"/>
  <c r="E44" i="11"/>
  <c r="A45" i="11"/>
  <c r="B45" i="11"/>
  <c r="D45" i="11"/>
  <c r="E45" i="11"/>
  <c r="A46" i="11"/>
  <c r="B46" i="11"/>
  <c r="D46" i="11"/>
  <c r="E46" i="11"/>
  <c r="A47" i="11"/>
  <c r="B47" i="11"/>
  <c r="D47" i="11"/>
  <c r="E47" i="11"/>
  <c r="A48" i="11"/>
  <c r="B48" i="11"/>
  <c r="D48" i="11"/>
  <c r="E48" i="11"/>
  <c r="A49" i="11"/>
  <c r="B49" i="11"/>
  <c r="D49" i="11"/>
  <c r="E49" i="11"/>
  <c r="A50" i="11"/>
  <c r="B50" i="11"/>
  <c r="D50" i="11"/>
  <c r="E50" i="11"/>
  <c r="A51" i="11"/>
  <c r="B51" i="11"/>
  <c r="D51" i="11"/>
  <c r="E51" i="11"/>
  <c r="A52" i="11"/>
  <c r="B52" i="11"/>
  <c r="D52" i="11"/>
  <c r="E52" i="11"/>
  <c r="A53" i="11"/>
  <c r="B53" i="11"/>
  <c r="D53" i="11"/>
  <c r="E53" i="11"/>
  <c r="A54" i="11"/>
  <c r="B54" i="11"/>
  <c r="D54" i="11"/>
  <c r="E54" i="11"/>
  <c r="A55" i="11"/>
  <c r="B55" i="11"/>
  <c r="D55" i="11"/>
  <c r="E55" i="11"/>
  <c r="A56" i="11"/>
  <c r="B56" i="11"/>
  <c r="D56" i="11"/>
  <c r="E56" i="11"/>
  <c r="A57" i="11"/>
  <c r="B57" i="11"/>
  <c r="D57" i="11"/>
  <c r="E57" i="11"/>
  <c r="A58" i="11"/>
  <c r="B58" i="11"/>
  <c r="D58" i="11"/>
  <c r="E58" i="11"/>
  <c r="B6" i="23"/>
  <c r="B9" i="23"/>
  <c r="D9" i="23"/>
  <c r="E9" i="23"/>
  <c r="A10" i="23"/>
  <c r="B10" i="23"/>
  <c r="D10" i="23"/>
  <c r="E10" i="23"/>
  <c r="A11" i="23"/>
  <c r="B11" i="23"/>
  <c r="D11" i="23"/>
  <c r="E11" i="23"/>
  <c r="A12" i="23"/>
  <c r="B12" i="23"/>
  <c r="D12" i="23"/>
  <c r="E12" i="23"/>
  <c r="A13" i="23"/>
  <c r="B13" i="23"/>
  <c r="D13" i="23"/>
  <c r="E13" i="23"/>
  <c r="A14" i="23"/>
  <c r="B14" i="23"/>
  <c r="D14" i="23"/>
  <c r="E14" i="23"/>
  <c r="A15" i="23"/>
  <c r="B15" i="23"/>
  <c r="D15" i="23"/>
  <c r="E15" i="23"/>
  <c r="A16" i="23"/>
  <c r="B16" i="23"/>
  <c r="D16" i="23"/>
  <c r="E16" i="23"/>
  <c r="A17" i="23"/>
  <c r="B17" i="23"/>
  <c r="D17" i="23"/>
  <c r="E17" i="23"/>
  <c r="A18" i="23"/>
  <c r="B18" i="23"/>
  <c r="D18" i="23"/>
  <c r="E18" i="23"/>
  <c r="A19" i="23"/>
  <c r="B19" i="23"/>
  <c r="D19" i="23"/>
  <c r="E19" i="23"/>
  <c r="A20" i="23"/>
  <c r="B20" i="23"/>
  <c r="D20" i="23"/>
  <c r="E20" i="23"/>
  <c r="A21" i="23"/>
  <c r="B21" i="23"/>
  <c r="D21" i="23"/>
  <c r="E21" i="23"/>
  <c r="A22" i="23"/>
  <c r="B22" i="23"/>
  <c r="D22" i="23"/>
  <c r="E22" i="23"/>
  <c r="A23" i="23"/>
  <c r="B23" i="23"/>
  <c r="D23" i="23"/>
  <c r="E23" i="23"/>
  <c r="A24" i="23"/>
  <c r="B24" i="23"/>
  <c r="D24" i="23"/>
  <c r="E24" i="23"/>
  <c r="A25" i="23"/>
  <c r="B25" i="23"/>
  <c r="D25" i="23"/>
  <c r="E25" i="23"/>
  <c r="A26" i="23"/>
  <c r="B26" i="23"/>
  <c r="D26" i="23"/>
  <c r="E26" i="23"/>
  <c r="A27" i="23"/>
  <c r="B27" i="23"/>
  <c r="D27" i="23"/>
  <c r="E27" i="23"/>
  <c r="A28" i="23"/>
  <c r="B28" i="23"/>
  <c r="D28" i="23"/>
  <c r="E28" i="23"/>
  <c r="A29" i="23"/>
  <c r="B29" i="23"/>
  <c r="D29" i="23"/>
  <c r="E29" i="23"/>
  <c r="A30" i="23"/>
  <c r="B30" i="23"/>
  <c r="D30" i="23"/>
  <c r="E30" i="23"/>
  <c r="A31" i="23"/>
  <c r="B31" i="23"/>
  <c r="D31" i="23"/>
  <c r="E31" i="23"/>
  <c r="A32" i="23"/>
  <c r="B32" i="23"/>
  <c r="D32" i="23"/>
  <c r="E32" i="23"/>
  <c r="A33" i="23"/>
  <c r="B33" i="23"/>
  <c r="D33" i="23"/>
  <c r="E33" i="23"/>
  <c r="A34" i="23"/>
  <c r="B34" i="23"/>
  <c r="D34" i="23"/>
  <c r="E34" i="23"/>
  <c r="A35" i="23"/>
  <c r="B35" i="23"/>
  <c r="D35" i="23"/>
  <c r="E35" i="23"/>
  <c r="A36" i="23"/>
  <c r="B36" i="23"/>
  <c r="D36" i="23"/>
  <c r="E36" i="23"/>
  <c r="A37" i="23"/>
  <c r="B37" i="23"/>
  <c r="D37" i="23"/>
  <c r="E37" i="23"/>
  <c r="A38" i="23"/>
  <c r="B38" i="23"/>
  <c r="D38" i="23"/>
  <c r="E38" i="23"/>
  <c r="A39" i="23"/>
  <c r="B39" i="23"/>
  <c r="D39" i="23"/>
  <c r="E39" i="23"/>
  <c r="A40" i="23"/>
  <c r="B40" i="23"/>
  <c r="D40" i="23"/>
  <c r="E40" i="23"/>
  <c r="A41" i="23"/>
  <c r="B41" i="23"/>
  <c r="D41" i="23"/>
  <c r="E41" i="23"/>
  <c r="A42" i="23"/>
  <c r="B42" i="23"/>
  <c r="D42" i="23"/>
  <c r="E42" i="23"/>
  <c r="A43" i="23"/>
  <c r="B43" i="23"/>
  <c r="D43" i="23"/>
  <c r="E43" i="23"/>
  <c r="A44" i="23"/>
  <c r="B44" i="23"/>
  <c r="D44" i="23"/>
  <c r="E44" i="23"/>
  <c r="A45" i="23"/>
  <c r="B45" i="23"/>
  <c r="D45" i="23"/>
  <c r="E45" i="23"/>
  <c r="A46" i="23"/>
  <c r="B46" i="23"/>
  <c r="D46" i="23"/>
  <c r="E46" i="23"/>
  <c r="A47" i="23"/>
  <c r="B47" i="23"/>
  <c r="D47" i="23"/>
  <c r="E47" i="23"/>
  <c r="A48" i="23"/>
  <c r="B48" i="23"/>
  <c r="D48" i="23"/>
  <c r="E48" i="23"/>
  <c r="A49" i="23"/>
  <c r="B49" i="23"/>
  <c r="D49" i="23"/>
  <c r="E49" i="23"/>
  <c r="A50" i="23"/>
  <c r="B50" i="23"/>
  <c r="D50" i="23"/>
  <c r="E50" i="23"/>
  <c r="A51" i="23"/>
  <c r="B51" i="23"/>
  <c r="D51" i="23"/>
  <c r="E51" i="23"/>
  <c r="A52" i="23"/>
  <c r="B52" i="23"/>
  <c r="D52" i="23"/>
  <c r="E52" i="23"/>
  <c r="A53" i="23"/>
  <c r="B53" i="23"/>
  <c r="D53" i="23"/>
  <c r="E53" i="23"/>
  <c r="A54" i="23"/>
  <c r="B54" i="23"/>
  <c r="D54" i="23"/>
  <c r="E54" i="23"/>
  <c r="A55" i="23"/>
  <c r="B55" i="23"/>
  <c r="D55" i="23"/>
  <c r="E55" i="23"/>
  <c r="A56" i="23"/>
  <c r="B56" i="23"/>
  <c r="D56" i="23"/>
  <c r="E56" i="23"/>
  <c r="A57" i="23"/>
  <c r="B57" i="23"/>
  <c r="D57" i="23"/>
  <c r="E57" i="23"/>
  <c r="A58" i="23"/>
  <c r="B58" i="23"/>
  <c r="D58" i="23"/>
  <c r="E58" i="23"/>
  <c r="B6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B6" i="17"/>
  <c r="B9" i="17"/>
  <c r="D9" i="17"/>
  <c r="E9" i="17"/>
  <c r="A10" i="17"/>
  <c r="B10" i="17"/>
  <c r="D10" i="17"/>
  <c r="E10" i="17"/>
  <c r="A11" i="17"/>
  <c r="B11" i="17"/>
  <c r="D11" i="17"/>
  <c r="E11" i="17"/>
  <c r="A12" i="17"/>
  <c r="B12" i="17"/>
  <c r="D12" i="17"/>
  <c r="E12" i="17"/>
  <c r="A13" i="17"/>
  <c r="B13" i="17"/>
  <c r="D13" i="17"/>
  <c r="E13" i="17"/>
  <c r="A14" i="17"/>
  <c r="B14" i="17"/>
  <c r="D14" i="17"/>
  <c r="E14" i="17"/>
  <c r="A15" i="17"/>
  <c r="B15" i="17"/>
  <c r="D15" i="17"/>
  <c r="E15" i="17"/>
  <c r="A16" i="17"/>
  <c r="B16" i="17"/>
  <c r="D16" i="17"/>
  <c r="E16" i="17"/>
  <c r="A17" i="17"/>
  <c r="B17" i="17"/>
  <c r="D17" i="17"/>
  <c r="E17" i="17"/>
  <c r="A18" i="17"/>
  <c r="B18" i="17"/>
  <c r="D18" i="17"/>
  <c r="E18" i="17"/>
  <c r="A19" i="17"/>
  <c r="B19" i="17"/>
  <c r="D19" i="17"/>
  <c r="E19" i="17"/>
  <c r="A20" i="17"/>
  <c r="B20" i="17"/>
  <c r="D20" i="17"/>
  <c r="E20" i="17"/>
  <c r="A21" i="17"/>
  <c r="B21" i="17"/>
  <c r="D21" i="17"/>
  <c r="E21" i="17"/>
  <c r="A22" i="17"/>
  <c r="B22" i="17"/>
  <c r="D22" i="17"/>
  <c r="E22" i="17"/>
  <c r="A23" i="17"/>
  <c r="B23" i="17"/>
  <c r="D23" i="17"/>
  <c r="E23" i="17"/>
  <c r="A24" i="17"/>
  <c r="B24" i="17"/>
  <c r="D24" i="17"/>
  <c r="E24" i="17"/>
  <c r="A25" i="17"/>
  <c r="B25" i="17"/>
  <c r="D25" i="17"/>
  <c r="E25" i="17"/>
  <c r="A26" i="17"/>
  <c r="B26" i="17"/>
  <c r="D26" i="17"/>
  <c r="E26" i="17"/>
  <c r="A27" i="17"/>
  <c r="B27" i="17"/>
  <c r="D27" i="17"/>
  <c r="E27" i="17"/>
  <c r="A28" i="17"/>
  <c r="B28" i="17"/>
  <c r="D28" i="17"/>
  <c r="E28" i="17"/>
  <c r="A29" i="17"/>
  <c r="B29" i="17"/>
  <c r="D29" i="17"/>
  <c r="E29" i="17"/>
  <c r="A30" i="17"/>
  <c r="B30" i="17"/>
  <c r="D30" i="17"/>
  <c r="E30" i="17"/>
  <c r="A31" i="17"/>
  <c r="B31" i="17"/>
  <c r="D31" i="17"/>
  <c r="E31" i="17"/>
  <c r="A32" i="17"/>
  <c r="B32" i="17"/>
  <c r="D32" i="17"/>
  <c r="E32" i="17"/>
  <c r="A33" i="17"/>
  <c r="B33" i="17"/>
  <c r="D33" i="17"/>
  <c r="E33" i="17"/>
  <c r="A34" i="17"/>
  <c r="B34" i="17"/>
  <c r="D34" i="17"/>
  <c r="E34" i="17"/>
  <c r="A35" i="17"/>
  <c r="B35" i="17"/>
  <c r="D35" i="17"/>
  <c r="E35" i="17"/>
  <c r="A36" i="17"/>
  <c r="B36" i="17"/>
  <c r="D36" i="17"/>
  <c r="E36" i="17"/>
  <c r="A37" i="17"/>
  <c r="B37" i="17"/>
  <c r="D37" i="17"/>
  <c r="E37" i="17"/>
  <c r="A38" i="17"/>
  <c r="B38" i="17"/>
  <c r="D38" i="17"/>
  <c r="E38" i="17"/>
  <c r="A39" i="17"/>
  <c r="B39" i="17"/>
  <c r="D39" i="17"/>
  <c r="E39" i="17"/>
  <c r="A40" i="17"/>
  <c r="B40" i="17"/>
  <c r="D40" i="17"/>
  <c r="E40" i="17"/>
  <c r="A41" i="17"/>
  <c r="B41" i="17"/>
  <c r="D41" i="17"/>
  <c r="E41" i="17"/>
  <c r="A42" i="17"/>
  <c r="B42" i="17"/>
  <c r="D42" i="17"/>
  <c r="E42" i="17"/>
  <c r="A43" i="17"/>
  <c r="B43" i="17"/>
  <c r="D43" i="17"/>
  <c r="E43" i="17"/>
  <c r="A44" i="17"/>
  <c r="B44" i="17"/>
  <c r="D44" i="17"/>
  <c r="E44" i="17"/>
  <c r="A45" i="17"/>
  <c r="B45" i="17"/>
  <c r="D45" i="17"/>
  <c r="E45" i="17"/>
  <c r="A46" i="17"/>
  <c r="B46" i="17"/>
  <c r="D46" i="17"/>
  <c r="E46" i="17"/>
  <c r="A47" i="17"/>
  <c r="B47" i="17"/>
  <c r="D47" i="17"/>
  <c r="E47" i="17"/>
  <c r="A48" i="17"/>
  <c r="B48" i="17"/>
  <c r="D48" i="17"/>
  <c r="E48" i="17"/>
  <c r="A49" i="17"/>
  <c r="B49" i="17"/>
  <c r="D49" i="17"/>
  <c r="E49" i="17"/>
  <c r="A50" i="17"/>
  <c r="B50" i="17"/>
  <c r="D50" i="17"/>
  <c r="E50" i="17"/>
  <c r="A51" i="17"/>
  <c r="B51" i="17"/>
  <c r="D51" i="17"/>
  <c r="E51" i="17"/>
  <c r="A52" i="17"/>
  <c r="B52" i="17"/>
  <c r="D52" i="17"/>
  <c r="E52" i="17"/>
  <c r="A53" i="17"/>
  <c r="B53" i="17"/>
  <c r="D53" i="17"/>
  <c r="E53" i="17"/>
  <c r="A54" i="17"/>
  <c r="B54" i="17"/>
  <c r="D54" i="17"/>
  <c r="E54" i="17"/>
  <c r="A55" i="17"/>
  <c r="B55" i="17"/>
  <c r="D55" i="17"/>
  <c r="E55" i="17"/>
  <c r="A56" i="17"/>
  <c r="B56" i="17"/>
  <c r="D56" i="17"/>
  <c r="E56" i="17"/>
  <c r="A57" i="17"/>
  <c r="B57" i="17"/>
  <c r="D57" i="17"/>
  <c r="E57" i="17"/>
  <c r="A58" i="17"/>
  <c r="B58" i="17"/>
  <c r="D58" i="17"/>
  <c r="E58" i="17"/>
  <c r="B6" i="16"/>
  <c r="B9" i="16"/>
  <c r="D9" i="16"/>
  <c r="E9" i="16"/>
  <c r="A10" i="16"/>
  <c r="B10" i="16"/>
  <c r="D10" i="16"/>
  <c r="E10" i="16"/>
  <c r="A11" i="16"/>
  <c r="B11" i="16"/>
  <c r="D11" i="16"/>
  <c r="E11" i="16"/>
  <c r="A12" i="16"/>
  <c r="B12" i="16"/>
  <c r="D12" i="16"/>
  <c r="E12" i="16"/>
  <c r="A13" i="16"/>
  <c r="B13" i="16"/>
  <c r="D13" i="16"/>
  <c r="E13" i="16"/>
  <c r="A14" i="16"/>
  <c r="B14" i="16"/>
  <c r="D14" i="16"/>
  <c r="E14" i="16"/>
  <c r="A15" i="16"/>
  <c r="B15" i="16"/>
  <c r="D15" i="16"/>
  <c r="E15" i="16"/>
  <c r="A16" i="16"/>
  <c r="B16" i="16"/>
  <c r="D16" i="16"/>
  <c r="E16" i="16"/>
  <c r="A17" i="16"/>
  <c r="B17" i="16"/>
  <c r="D17" i="16"/>
  <c r="E17" i="16"/>
  <c r="A18" i="16"/>
  <c r="B18" i="16"/>
  <c r="D18" i="16"/>
  <c r="E18" i="16"/>
  <c r="A19" i="16"/>
  <c r="B19" i="16"/>
  <c r="D19" i="16"/>
  <c r="E19" i="16"/>
  <c r="A20" i="16"/>
  <c r="B20" i="16"/>
  <c r="D20" i="16"/>
  <c r="E20" i="16"/>
  <c r="A21" i="16"/>
  <c r="B21" i="16"/>
  <c r="D21" i="16"/>
  <c r="E21" i="16"/>
  <c r="A22" i="16"/>
  <c r="B22" i="16"/>
  <c r="D22" i="16"/>
  <c r="E22" i="16"/>
  <c r="A23" i="16"/>
  <c r="B23" i="16"/>
  <c r="D23" i="16"/>
  <c r="E23" i="16"/>
  <c r="A24" i="16"/>
  <c r="B24" i="16"/>
  <c r="D24" i="16"/>
  <c r="E24" i="16"/>
  <c r="A25" i="16"/>
  <c r="B25" i="16"/>
  <c r="D25" i="16"/>
  <c r="E25" i="16"/>
  <c r="A26" i="16"/>
  <c r="B26" i="16"/>
  <c r="D26" i="16"/>
  <c r="E26" i="16"/>
  <c r="A27" i="16"/>
  <c r="B27" i="16"/>
  <c r="D27" i="16"/>
  <c r="E27" i="16"/>
  <c r="A28" i="16"/>
  <c r="B28" i="16"/>
  <c r="D28" i="16"/>
  <c r="E28" i="16"/>
  <c r="A29" i="16"/>
  <c r="B29" i="16"/>
  <c r="D29" i="16"/>
  <c r="E29" i="16"/>
  <c r="A30" i="16"/>
  <c r="B30" i="16"/>
  <c r="D30" i="16"/>
  <c r="E30" i="16"/>
  <c r="A31" i="16"/>
  <c r="B31" i="16"/>
  <c r="D31" i="16"/>
  <c r="E31" i="16"/>
  <c r="A32" i="16"/>
  <c r="B32" i="16"/>
  <c r="D32" i="16"/>
  <c r="E32" i="16"/>
  <c r="A33" i="16"/>
  <c r="B33" i="16"/>
  <c r="D33" i="16"/>
  <c r="E33" i="16"/>
  <c r="A34" i="16"/>
  <c r="B34" i="16"/>
  <c r="D34" i="16"/>
  <c r="E34" i="16"/>
  <c r="A35" i="16"/>
  <c r="B35" i="16"/>
  <c r="D35" i="16"/>
  <c r="E35" i="16"/>
  <c r="A36" i="16"/>
  <c r="B36" i="16"/>
  <c r="D36" i="16"/>
  <c r="E36" i="16"/>
  <c r="A37" i="16"/>
  <c r="B37" i="16"/>
  <c r="D37" i="16"/>
  <c r="E37" i="16"/>
  <c r="A38" i="16"/>
  <c r="B38" i="16"/>
  <c r="D38" i="16"/>
  <c r="E38" i="16"/>
  <c r="A39" i="16"/>
  <c r="B39" i="16"/>
  <c r="D39" i="16"/>
  <c r="E39" i="16"/>
  <c r="A40" i="16"/>
  <c r="B40" i="16"/>
  <c r="D40" i="16"/>
  <c r="E40" i="16"/>
  <c r="A41" i="16"/>
  <c r="B41" i="16"/>
  <c r="D41" i="16"/>
  <c r="E41" i="16"/>
  <c r="A42" i="16"/>
  <c r="B42" i="16"/>
  <c r="D42" i="16"/>
  <c r="E42" i="16"/>
  <c r="A43" i="16"/>
  <c r="B43" i="16"/>
  <c r="D43" i="16"/>
  <c r="E43" i="16"/>
  <c r="A44" i="16"/>
  <c r="B44" i="16"/>
  <c r="D44" i="16"/>
  <c r="E44" i="16"/>
  <c r="A45" i="16"/>
  <c r="B45" i="16"/>
  <c r="D45" i="16"/>
  <c r="E45" i="16"/>
  <c r="A46" i="16"/>
  <c r="B46" i="16"/>
  <c r="D46" i="16"/>
  <c r="E46" i="16"/>
  <c r="A47" i="16"/>
  <c r="B47" i="16"/>
  <c r="D47" i="16"/>
  <c r="E47" i="16"/>
  <c r="A48" i="16"/>
  <c r="B48" i="16"/>
  <c r="D48" i="16"/>
  <c r="E48" i="16"/>
  <c r="A49" i="16"/>
  <c r="B49" i="16"/>
  <c r="D49" i="16"/>
  <c r="E49" i="16"/>
  <c r="A50" i="16"/>
  <c r="B50" i="16"/>
  <c r="D50" i="16"/>
  <c r="E50" i="16"/>
  <c r="A51" i="16"/>
  <c r="B51" i="16"/>
  <c r="D51" i="16"/>
  <c r="E51" i="16"/>
  <c r="A52" i="16"/>
  <c r="B52" i="16"/>
  <c r="D52" i="16"/>
  <c r="E52" i="16"/>
  <c r="A53" i="16"/>
  <c r="B53" i="16"/>
  <c r="D53" i="16"/>
  <c r="E53" i="16"/>
  <c r="A54" i="16"/>
  <c r="B54" i="16"/>
  <c r="D54" i="16"/>
  <c r="E54" i="16"/>
  <c r="A55" i="16"/>
  <c r="B55" i="16"/>
  <c r="D55" i="16"/>
  <c r="E55" i="16"/>
  <c r="A56" i="16"/>
  <c r="B56" i="16"/>
  <c r="D56" i="16"/>
  <c r="E56" i="16"/>
  <c r="A57" i="16"/>
  <c r="B57" i="16"/>
  <c r="D57" i="16"/>
  <c r="E57" i="16"/>
  <c r="A58" i="16"/>
  <c r="B58" i="16"/>
  <c r="D58" i="16"/>
  <c r="E58" i="16"/>
  <c r="B6" i="13"/>
  <c r="B9" i="13"/>
  <c r="D9" i="13"/>
  <c r="E9" i="13"/>
  <c r="A10" i="13"/>
  <c r="B10" i="13"/>
  <c r="D10" i="13"/>
  <c r="E10" i="13"/>
  <c r="A11" i="13"/>
  <c r="B11" i="13"/>
  <c r="D11" i="13"/>
  <c r="E11" i="13"/>
  <c r="A12" i="13"/>
  <c r="B12" i="13"/>
  <c r="D12" i="13"/>
  <c r="E12" i="13"/>
  <c r="A13" i="13"/>
  <c r="B13" i="13"/>
  <c r="D13" i="13"/>
  <c r="E13" i="13"/>
  <c r="A14" i="13"/>
  <c r="B14" i="13"/>
  <c r="D14" i="13"/>
  <c r="E14" i="13"/>
  <c r="A15" i="13"/>
  <c r="B15" i="13"/>
  <c r="D15" i="13"/>
  <c r="E15" i="13"/>
  <c r="A16" i="13"/>
  <c r="B16" i="13"/>
  <c r="D16" i="13"/>
  <c r="E16" i="13"/>
  <c r="A17" i="13"/>
  <c r="B17" i="13"/>
  <c r="D17" i="13"/>
  <c r="E17" i="13"/>
  <c r="A18" i="13"/>
  <c r="B18" i="13"/>
  <c r="D18" i="13"/>
  <c r="E18" i="13"/>
  <c r="A19" i="13"/>
  <c r="B19" i="13"/>
  <c r="D19" i="13"/>
  <c r="E19" i="13"/>
  <c r="A20" i="13"/>
  <c r="B20" i="13"/>
  <c r="D20" i="13"/>
  <c r="E20" i="13"/>
  <c r="A21" i="13"/>
  <c r="B21" i="13"/>
  <c r="D21" i="13"/>
  <c r="E21" i="13"/>
  <c r="A22" i="13"/>
  <c r="B22" i="13"/>
  <c r="D22" i="13"/>
  <c r="E22" i="13"/>
  <c r="A23" i="13"/>
  <c r="B23" i="13"/>
  <c r="D23" i="13"/>
  <c r="E23" i="13"/>
  <c r="A24" i="13"/>
  <c r="B24" i="13"/>
  <c r="D24" i="13"/>
  <c r="E24" i="13"/>
  <c r="A25" i="13"/>
  <c r="B25" i="13"/>
  <c r="D25" i="13"/>
  <c r="E25" i="13"/>
  <c r="A26" i="13"/>
  <c r="B26" i="13"/>
  <c r="D26" i="13"/>
  <c r="E26" i="13"/>
  <c r="A27" i="13"/>
  <c r="B27" i="13"/>
  <c r="D27" i="13"/>
  <c r="E27" i="13"/>
  <c r="A28" i="13"/>
  <c r="B28" i="13"/>
  <c r="D28" i="13"/>
  <c r="E28" i="13"/>
  <c r="A29" i="13"/>
  <c r="B29" i="13"/>
  <c r="D29" i="13"/>
  <c r="E29" i="13"/>
  <c r="A30" i="13"/>
  <c r="B30" i="13"/>
  <c r="D30" i="13"/>
  <c r="E30" i="13"/>
  <c r="A31" i="13"/>
  <c r="B31" i="13"/>
  <c r="D31" i="13"/>
  <c r="E31" i="13"/>
  <c r="A32" i="13"/>
  <c r="B32" i="13"/>
  <c r="D32" i="13"/>
  <c r="E32" i="13"/>
  <c r="A33" i="13"/>
  <c r="B33" i="13"/>
  <c r="D33" i="13"/>
  <c r="E33" i="13"/>
  <c r="A34" i="13"/>
  <c r="B34" i="13"/>
  <c r="D34" i="13"/>
  <c r="E34" i="13"/>
  <c r="A35" i="13"/>
  <c r="B35" i="13"/>
  <c r="D35" i="13"/>
  <c r="E35" i="13"/>
  <c r="A36" i="13"/>
  <c r="B36" i="13"/>
  <c r="D36" i="13"/>
  <c r="E36" i="13"/>
  <c r="A37" i="13"/>
  <c r="B37" i="13"/>
  <c r="D37" i="13"/>
  <c r="E37" i="13"/>
  <c r="A38" i="13"/>
  <c r="B38" i="13"/>
  <c r="D38" i="13"/>
  <c r="E38" i="13"/>
  <c r="A39" i="13"/>
  <c r="B39" i="13"/>
  <c r="D39" i="13"/>
  <c r="E39" i="13"/>
  <c r="A40" i="13"/>
  <c r="B40" i="13"/>
  <c r="D40" i="13"/>
  <c r="E40" i="13"/>
  <c r="A41" i="13"/>
  <c r="B41" i="13"/>
  <c r="D41" i="13"/>
  <c r="E41" i="13"/>
  <c r="A42" i="13"/>
  <c r="B42" i="13"/>
  <c r="D42" i="13"/>
  <c r="E42" i="13"/>
  <c r="A43" i="13"/>
  <c r="B43" i="13"/>
  <c r="D43" i="13"/>
  <c r="E43" i="13"/>
  <c r="A44" i="13"/>
  <c r="B44" i="13"/>
  <c r="D44" i="13"/>
  <c r="E44" i="13"/>
  <c r="A45" i="13"/>
  <c r="B45" i="13"/>
  <c r="D45" i="13"/>
  <c r="E45" i="13"/>
  <c r="A46" i="13"/>
  <c r="B46" i="13"/>
  <c r="D46" i="13"/>
  <c r="E46" i="13"/>
  <c r="A47" i="13"/>
  <c r="B47" i="13"/>
  <c r="D47" i="13"/>
  <c r="E47" i="13"/>
  <c r="A48" i="13"/>
  <c r="B48" i="13"/>
  <c r="D48" i="13"/>
  <c r="E48" i="13"/>
  <c r="A49" i="13"/>
  <c r="B49" i="13"/>
  <c r="D49" i="13"/>
  <c r="E49" i="13"/>
  <c r="A50" i="13"/>
  <c r="B50" i="13"/>
  <c r="D50" i="13"/>
  <c r="E50" i="13"/>
  <c r="A51" i="13"/>
  <c r="B51" i="13"/>
  <c r="D51" i="13"/>
  <c r="E51" i="13"/>
  <c r="A52" i="13"/>
  <c r="B52" i="13"/>
  <c r="D52" i="13"/>
  <c r="E52" i="13"/>
  <c r="A53" i="13"/>
  <c r="B53" i="13"/>
  <c r="D53" i="13"/>
  <c r="E53" i="13"/>
  <c r="A54" i="13"/>
  <c r="B54" i="13"/>
  <c r="D54" i="13"/>
  <c r="E54" i="13"/>
  <c r="A55" i="13"/>
  <c r="B55" i="13"/>
  <c r="D55" i="13"/>
  <c r="E55" i="13"/>
  <c r="A56" i="13"/>
  <c r="B56" i="13"/>
  <c r="D56" i="13"/>
  <c r="E56" i="13"/>
  <c r="A57" i="13"/>
  <c r="B57" i="13"/>
  <c r="D57" i="13"/>
  <c r="E57" i="13"/>
  <c r="A58" i="13"/>
  <c r="B58" i="13"/>
  <c r="D58" i="13"/>
  <c r="E58" i="13"/>
  <c r="B6" i="15"/>
  <c r="B9" i="15"/>
  <c r="D9" i="15"/>
  <c r="E9" i="15"/>
  <c r="A10" i="15"/>
  <c r="B10" i="15"/>
  <c r="D10" i="15"/>
  <c r="E10" i="15"/>
  <c r="A11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B6" i="24"/>
  <c r="B9" i="24"/>
  <c r="D9" i="24"/>
  <c r="E9" i="24"/>
  <c r="A10" i="24"/>
  <c r="B10" i="24"/>
  <c r="D10" i="24"/>
  <c r="E10" i="24"/>
  <c r="A11" i="24"/>
  <c r="B11" i="24"/>
  <c r="D11" i="24"/>
  <c r="E11" i="24"/>
  <c r="A12" i="24"/>
  <c r="B12" i="24"/>
  <c r="D12" i="24"/>
  <c r="E12" i="24"/>
  <c r="A13" i="24"/>
  <c r="B13" i="24"/>
  <c r="D13" i="24"/>
  <c r="E13" i="24"/>
  <c r="A14" i="24"/>
  <c r="B14" i="24"/>
  <c r="D14" i="24"/>
  <c r="E14" i="24"/>
  <c r="A15" i="24"/>
  <c r="B15" i="24"/>
  <c r="D15" i="24"/>
  <c r="E15" i="24"/>
  <c r="A16" i="24"/>
  <c r="B16" i="24"/>
  <c r="D16" i="24"/>
  <c r="E16" i="24"/>
  <c r="A17" i="24"/>
  <c r="B17" i="24"/>
  <c r="D17" i="24"/>
  <c r="E17" i="24"/>
  <c r="A18" i="24"/>
  <c r="B18" i="24"/>
  <c r="D18" i="24"/>
  <c r="E18" i="24"/>
  <c r="A19" i="24"/>
  <c r="B19" i="24"/>
  <c r="D19" i="24"/>
  <c r="E19" i="24"/>
  <c r="A20" i="24"/>
  <c r="B20" i="24"/>
  <c r="D20" i="24"/>
  <c r="E20" i="24"/>
  <c r="A21" i="24"/>
  <c r="B21" i="24"/>
  <c r="D21" i="24"/>
  <c r="E21" i="24"/>
  <c r="A22" i="24"/>
  <c r="B22" i="24"/>
  <c r="D22" i="24"/>
  <c r="E22" i="24"/>
  <c r="A23" i="24"/>
  <c r="B23" i="24"/>
  <c r="D23" i="24"/>
  <c r="E23" i="24"/>
  <c r="A24" i="24"/>
  <c r="B24" i="24"/>
  <c r="D24" i="24"/>
  <c r="E24" i="24"/>
  <c r="A25" i="24"/>
  <c r="B25" i="24"/>
  <c r="D25" i="24"/>
  <c r="E25" i="24"/>
  <c r="A26" i="24"/>
  <c r="B26" i="24"/>
  <c r="D26" i="24"/>
  <c r="E26" i="24"/>
  <c r="A27" i="24"/>
  <c r="B27" i="24"/>
  <c r="D27" i="24"/>
  <c r="E27" i="24"/>
  <c r="A28" i="24"/>
  <c r="B28" i="24"/>
  <c r="D28" i="24"/>
  <c r="E28" i="24"/>
  <c r="A29" i="24"/>
  <c r="B29" i="24"/>
  <c r="D29" i="24"/>
  <c r="E29" i="24"/>
  <c r="A30" i="24"/>
  <c r="B30" i="24"/>
  <c r="D30" i="24"/>
  <c r="E30" i="24"/>
  <c r="A31" i="24"/>
  <c r="B31" i="24"/>
  <c r="D31" i="24"/>
  <c r="E31" i="24"/>
  <c r="A32" i="24"/>
  <c r="B32" i="24"/>
  <c r="D32" i="24"/>
  <c r="E32" i="24"/>
  <c r="A33" i="24"/>
  <c r="B33" i="24"/>
  <c r="D33" i="24"/>
  <c r="E33" i="24"/>
  <c r="A34" i="24"/>
  <c r="B34" i="24"/>
  <c r="D34" i="24"/>
  <c r="E34" i="24"/>
  <c r="A35" i="24"/>
  <c r="B35" i="24"/>
  <c r="D35" i="24"/>
  <c r="E35" i="24"/>
  <c r="A36" i="24"/>
  <c r="B36" i="24"/>
  <c r="D36" i="24"/>
  <c r="E36" i="24"/>
  <c r="A37" i="24"/>
  <c r="B37" i="24"/>
  <c r="D37" i="24"/>
  <c r="E37" i="24"/>
  <c r="A38" i="24"/>
  <c r="B38" i="24"/>
  <c r="D38" i="24"/>
  <c r="E38" i="24"/>
  <c r="A39" i="24"/>
  <c r="B39" i="24"/>
  <c r="D39" i="24"/>
  <c r="E39" i="24"/>
  <c r="A40" i="24"/>
  <c r="B40" i="24"/>
  <c r="D40" i="24"/>
  <c r="E40" i="24"/>
  <c r="A41" i="24"/>
  <c r="B41" i="24"/>
  <c r="D41" i="24"/>
  <c r="E41" i="24"/>
  <c r="A42" i="24"/>
  <c r="B42" i="24"/>
  <c r="D42" i="24"/>
  <c r="E42" i="24"/>
  <c r="A43" i="24"/>
  <c r="B43" i="24"/>
  <c r="D43" i="24"/>
  <c r="E43" i="24"/>
  <c r="A44" i="24"/>
  <c r="B44" i="24"/>
  <c r="D44" i="24"/>
  <c r="E44" i="24"/>
  <c r="A45" i="24"/>
  <c r="B45" i="24"/>
  <c r="D45" i="24"/>
  <c r="E45" i="24"/>
  <c r="A46" i="24"/>
  <c r="B46" i="24"/>
  <c r="D46" i="24"/>
  <c r="E46" i="24"/>
  <c r="A47" i="24"/>
  <c r="B47" i="24"/>
  <c r="D47" i="24"/>
  <c r="E47" i="24"/>
  <c r="A48" i="24"/>
  <c r="B48" i="24"/>
  <c r="D48" i="24"/>
  <c r="E48" i="24"/>
  <c r="A49" i="24"/>
  <c r="B49" i="24"/>
  <c r="D49" i="24"/>
  <c r="E49" i="24"/>
  <c r="A50" i="24"/>
  <c r="B50" i="24"/>
  <c r="D50" i="24"/>
  <c r="E50" i="24"/>
  <c r="A51" i="24"/>
  <c r="B51" i="24"/>
  <c r="D51" i="24"/>
  <c r="E51" i="24"/>
  <c r="A52" i="24"/>
  <c r="B52" i="24"/>
  <c r="D52" i="24"/>
  <c r="E52" i="24"/>
  <c r="A53" i="24"/>
  <c r="B53" i="24"/>
  <c r="D53" i="24"/>
  <c r="E53" i="24"/>
  <c r="A54" i="24"/>
  <c r="B54" i="24"/>
  <c r="D54" i="24"/>
  <c r="E54" i="24"/>
  <c r="A55" i="24"/>
  <c r="B55" i="24"/>
  <c r="D55" i="24"/>
  <c r="E55" i="24"/>
  <c r="A56" i="24"/>
  <c r="B56" i="24"/>
  <c r="D56" i="24"/>
  <c r="E56" i="24"/>
  <c r="A57" i="24"/>
  <c r="B57" i="24"/>
  <c r="D57" i="24"/>
  <c r="E57" i="24"/>
  <c r="A58" i="24"/>
  <c r="B58" i="24"/>
  <c r="D58" i="24"/>
  <c r="E58" i="24"/>
  <c r="B6" i="20"/>
  <c r="B9" i="20"/>
  <c r="D9" i="20"/>
  <c r="E9" i="20"/>
  <c r="A10" i="20"/>
  <c r="B10" i="20"/>
  <c r="D10" i="20"/>
  <c r="E10" i="20"/>
  <c r="A11" i="20"/>
  <c r="B11" i="20"/>
  <c r="D11" i="20"/>
  <c r="E11" i="20"/>
  <c r="A12" i="20"/>
  <c r="B12" i="20"/>
  <c r="D12" i="20"/>
  <c r="E12" i="20"/>
  <c r="A13" i="20"/>
  <c r="B13" i="20"/>
  <c r="D13" i="20"/>
  <c r="E13" i="20"/>
  <c r="A14" i="20"/>
  <c r="B14" i="20"/>
  <c r="D14" i="20"/>
  <c r="E14" i="20"/>
  <c r="A15" i="20"/>
  <c r="B15" i="20"/>
  <c r="D15" i="20"/>
  <c r="E15" i="20"/>
  <c r="A16" i="20"/>
  <c r="B16" i="20"/>
  <c r="D16" i="20"/>
  <c r="E16" i="20"/>
  <c r="A17" i="20"/>
  <c r="B17" i="20"/>
  <c r="D17" i="20"/>
  <c r="E17" i="20"/>
  <c r="A18" i="20"/>
  <c r="B18" i="20"/>
  <c r="D18" i="20"/>
  <c r="E18" i="20"/>
  <c r="A19" i="20"/>
  <c r="B19" i="20"/>
  <c r="D19" i="20"/>
  <c r="E19" i="20"/>
  <c r="A20" i="20"/>
  <c r="B20" i="20"/>
  <c r="D20" i="20"/>
  <c r="E20" i="20"/>
  <c r="A21" i="20"/>
  <c r="B21" i="20"/>
  <c r="D21" i="20"/>
  <c r="E21" i="20"/>
  <c r="A22" i="20"/>
  <c r="B22" i="20"/>
  <c r="D22" i="20"/>
  <c r="E22" i="20"/>
  <c r="A23" i="20"/>
  <c r="B23" i="20"/>
  <c r="D23" i="20"/>
  <c r="E23" i="20"/>
  <c r="A24" i="20"/>
  <c r="B24" i="20"/>
  <c r="D24" i="20"/>
  <c r="E24" i="20"/>
  <c r="A25" i="20"/>
  <c r="B25" i="20"/>
  <c r="D25" i="20"/>
  <c r="E25" i="20"/>
  <c r="A26" i="20"/>
  <c r="B26" i="20"/>
  <c r="D26" i="20"/>
  <c r="E26" i="20"/>
  <c r="A27" i="20"/>
  <c r="B27" i="20"/>
  <c r="D27" i="20"/>
  <c r="E27" i="20"/>
  <c r="A28" i="20"/>
  <c r="B28" i="20"/>
  <c r="D28" i="20"/>
  <c r="E28" i="20"/>
  <c r="A29" i="20"/>
  <c r="B29" i="20"/>
  <c r="D29" i="20"/>
  <c r="E29" i="20"/>
  <c r="A30" i="20"/>
  <c r="B30" i="20"/>
  <c r="D30" i="20"/>
  <c r="E30" i="20"/>
  <c r="A31" i="20"/>
  <c r="B31" i="20"/>
  <c r="D31" i="20"/>
  <c r="E31" i="20"/>
  <c r="A32" i="20"/>
  <c r="B32" i="20"/>
  <c r="D32" i="20"/>
  <c r="E32" i="20"/>
  <c r="A33" i="20"/>
  <c r="B33" i="20"/>
  <c r="D33" i="20"/>
  <c r="E33" i="20"/>
  <c r="A34" i="20"/>
  <c r="B34" i="20"/>
  <c r="D34" i="20"/>
  <c r="E34" i="20"/>
  <c r="A35" i="20"/>
  <c r="B35" i="20"/>
  <c r="D35" i="20"/>
  <c r="E35" i="20"/>
  <c r="A36" i="20"/>
  <c r="B36" i="20"/>
  <c r="D36" i="20"/>
  <c r="E36" i="20"/>
  <c r="A37" i="20"/>
  <c r="B37" i="20"/>
  <c r="D37" i="20"/>
  <c r="E37" i="20"/>
  <c r="A38" i="20"/>
  <c r="B38" i="20"/>
  <c r="D38" i="20"/>
  <c r="E38" i="20"/>
  <c r="A39" i="20"/>
  <c r="B39" i="20"/>
  <c r="D39" i="20"/>
  <c r="E39" i="20"/>
  <c r="A40" i="20"/>
  <c r="B40" i="20"/>
  <c r="D40" i="20"/>
  <c r="E40" i="20"/>
  <c r="A41" i="20"/>
  <c r="B41" i="20"/>
  <c r="D41" i="20"/>
  <c r="E41" i="20"/>
  <c r="A42" i="20"/>
  <c r="B42" i="20"/>
  <c r="D42" i="20"/>
  <c r="E42" i="20"/>
  <c r="A43" i="20"/>
  <c r="B43" i="20"/>
  <c r="D43" i="20"/>
  <c r="E43" i="20"/>
  <c r="A44" i="20"/>
  <c r="B44" i="20"/>
  <c r="D44" i="20"/>
  <c r="E44" i="20"/>
  <c r="A45" i="20"/>
  <c r="B45" i="20"/>
  <c r="D45" i="20"/>
  <c r="E45" i="20"/>
  <c r="A46" i="20"/>
  <c r="B46" i="20"/>
  <c r="D46" i="20"/>
  <c r="E46" i="20"/>
  <c r="A47" i="20"/>
  <c r="B47" i="20"/>
  <c r="D47" i="20"/>
  <c r="E47" i="20"/>
  <c r="A48" i="20"/>
  <c r="B48" i="20"/>
  <c r="D48" i="20"/>
  <c r="E48" i="20"/>
  <c r="A49" i="20"/>
  <c r="B49" i="20"/>
  <c r="D49" i="20"/>
  <c r="E49" i="20"/>
  <c r="A50" i="20"/>
  <c r="B50" i="20"/>
  <c r="D50" i="20"/>
  <c r="E50" i="20"/>
  <c r="A51" i="20"/>
  <c r="B51" i="20"/>
  <c r="D51" i="20"/>
  <c r="E51" i="20"/>
  <c r="A52" i="20"/>
  <c r="B52" i="20"/>
  <c r="D52" i="20"/>
  <c r="E52" i="20"/>
  <c r="A53" i="20"/>
  <c r="B53" i="20"/>
  <c r="D53" i="20"/>
  <c r="E53" i="20"/>
  <c r="A54" i="20"/>
  <c r="B54" i="20"/>
  <c r="D54" i="20"/>
  <c r="E54" i="20"/>
  <c r="A55" i="20"/>
  <c r="B55" i="20"/>
  <c r="D55" i="20"/>
  <c r="E55" i="20"/>
  <c r="A56" i="20"/>
  <c r="B56" i="20"/>
  <c r="D56" i="20"/>
  <c r="E56" i="20"/>
  <c r="A57" i="20"/>
  <c r="B57" i="20"/>
  <c r="D57" i="20"/>
  <c r="E57" i="20"/>
  <c r="A58" i="20"/>
  <c r="B58" i="20"/>
  <c r="D58" i="20"/>
  <c r="E58" i="20"/>
  <c r="B6" i="19"/>
  <c r="B9" i="19"/>
  <c r="D9" i="19"/>
  <c r="E9" i="19"/>
  <c r="A10" i="19"/>
  <c r="B10" i="19"/>
  <c r="D10" i="19"/>
  <c r="E10" i="19"/>
  <c r="A11" i="19"/>
  <c r="B11" i="19"/>
  <c r="D11" i="19"/>
  <c r="E11" i="19"/>
  <c r="A12" i="19"/>
  <c r="B12" i="19"/>
  <c r="D12" i="19"/>
  <c r="E12" i="19"/>
  <c r="A13" i="19"/>
  <c r="B13" i="19"/>
  <c r="D13" i="19"/>
  <c r="E13" i="19"/>
  <c r="A14" i="19"/>
  <c r="B14" i="19"/>
  <c r="D14" i="19"/>
  <c r="E14" i="19"/>
  <c r="A15" i="19"/>
  <c r="B15" i="19"/>
  <c r="D15" i="19"/>
  <c r="E15" i="19"/>
  <c r="A16" i="19"/>
  <c r="B16" i="19"/>
  <c r="D16" i="19"/>
  <c r="E16" i="19"/>
  <c r="A17" i="19"/>
  <c r="B17" i="19"/>
  <c r="D17" i="19"/>
  <c r="E17" i="19"/>
  <c r="A18" i="19"/>
  <c r="B18" i="19"/>
  <c r="D18" i="19"/>
  <c r="E18" i="19"/>
  <c r="A19" i="19"/>
  <c r="B19" i="19"/>
  <c r="D19" i="19"/>
  <c r="E19" i="19"/>
  <c r="A20" i="19"/>
  <c r="B20" i="19"/>
  <c r="D20" i="19"/>
  <c r="E20" i="19"/>
  <c r="A21" i="19"/>
  <c r="B21" i="19"/>
  <c r="D21" i="19"/>
  <c r="E21" i="19"/>
  <c r="A22" i="19"/>
  <c r="B22" i="19"/>
  <c r="D22" i="19"/>
  <c r="E22" i="19"/>
  <c r="A23" i="19"/>
  <c r="B23" i="19"/>
  <c r="D23" i="19"/>
  <c r="E23" i="19"/>
  <c r="A24" i="19"/>
  <c r="B24" i="19"/>
  <c r="D24" i="19"/>
  <c r="E24" i="19"/>
  <c r="A25" i="19"/>
  <c r="B25" i="19"/>
  <c r="D25" i="19"/>
  <c r="E25" i="19"/>
  <c r="A26" i="19"/>
  <c r="B26" i="19"/>
  <c r="D26" i="19"/>
  <c r="E26" i="19"/>
  <c r="A27" i="19"/>
  <c r="B27" i="19"/>
  <c r="D27" i="19"/>
  <c r="E27" i="19"/>
  <c r="A28" i="19"/>
  <c r="B28" i="19"/>
  <c r="D28" i="19"/>
  <c r="E28" i="19"/>
  <c r="A29" i="19"/>
  <c r="B29" i="19"/>
  <c r="D29" i="19"/>
  <c r="E29" i="19"/>
  <c r="A30" i="19"/>
  <c r="B30" i="19"/>
  <c r="D30" i="19"/>
  <c r="E30" i="19"/>
  <c r="A31" i="19"/>
  <c r="B31" i="19"/>
  <c r="D31" i="19"/>
  <c r="E31" i="19"/>
  <c r="A32" i="19"/>
  <c r="B32" i="19"/>
  <c r="D32" i="19"/>
  <c r="E32" i="19"/>
  <c r="A33" i="19"/>
  <c r="B33" i="19"/>
  <c r="D33" i="19"/>
  <c r="E33" i="19"/>
  <c r="A34" i="19"/>
  <c r="B34" i="19"/>
  <c r="D34" i="19"/>
  <c r="E34" i="19"/>
  <c r="A35" i="19"/>
  <c r="B35" i="19"/>
  <c r="D35" i="19"/>
  <c r="E35" i="19"/>
  <c r="A36" i="19"/>
  <c r="B36" i="19"/>
  <c r="D36" i="19"/>
  <c r="E36" i="19"/>
  <c r="A37" i="19"/>
  <c r="B37" i="19"/>
  <c r="D37" i="19"/>
  <c r="E37" i="19"/>
  <c r="A38" i="19"/>
  <c r="B38" i="19"/>
  <c r="D38" i="19"/>
  <c r="E38" i="19"/>
  <c r="A39" i="19"/>
  <c r="B39" i="19"/>
  <c r="D39" i="19"/>
  <c r="E39" i="19"/>
  <c r="A40" i="19"/>
  <c r="B40" i="19"/>
  <c r="D40" i="19"/>
  <c r="E40" i="19"/>
  <c r="A41" i="19"/>
  <c r="B41" i="19"/>
  <c r="D41" i="19"/>
  <c r="E41" i="19"/>
  <c r="A42" i="19"/>
  <c r="B42" i="19"/>
  <c r="D42" i="19"/>
  <c r="E42" i="19"/>
  <c r="A43" i="19"/>
  <c r="B43" i="19"/>
  <c r="D43" i="19"/>
  <c r="E43" i="19"/>
  <c r="A44" i="19"/>
  <c r="B44" i="19"/>
  <c r="D44" i="19"/>
  <c r="E44" i="19"/>
  <c r="A45" i="19"/>
  <c r="B45" i="19"/>
  <c r="D45" i="19"/>
  <c r="E45" i="19"/>
  <c r="A46" i="19"/>
  <c r="B46" i="19"/>
  <c r="D46" i="19"/>
  <c r="E46" i="19"/>
  <c r="A47" i="19"/>
  <c r="B47" i="19"/>
  <c r="D47" i="19"/>
  <c r="E47" i="19"/>
  <c r="A48" i="19"/>
  <c r="B48" i="19"/>
  <c r="D48" i="19"/>
  <c r="E48" i="19"/>
  <c r="A49" i="19"/>
  <c r="B49" i="19"/>
  <c r="D49" i="19"/>
  <c r="E49" i="19"/>
  <c r="A50" i="19"/>
  <c r="B50" i="19"/>
  <c r="D50" i="19"/>
  <c r="E50" i="19"/>
  <c r="A51" i="19"/>
  <c r="B51" i="19"/>
  <c r="D51" i="19"/>
  <c r="E51" i="19"/>
  <c r="A52" i="19"/>
  <c r="B52" i="19"/>
  <c r="D52" i="19"/>
  <c r="E52" i="19"/>
  <c r="A53" i="19"/>
  <c r="B53" i="19"/>
  <c r="D53" i="19"/>
  <c r="E53" i="19"/>
  <c r="A54" i="19"/>
  <c r="B54" i="19"/>
  <c r="D54" i="19"/>
  <c r="E54" i="19"/>
  <c r="A55" i="19"/>
  <c r="B55" i="19"/>
  <c r="D55" i="19"/>
  <c r="E55" i="19"/>
  <c r="A56" i="19"/>
  <c r="B56" i="19"/>
  <c r="D56" i="19"/>
  <c r="E56" i="19"/>
  <c r="A57" i="19"/>
  <c r="B57" i="19"/>
  <c r="D57" i="19"/>
  <c r="E57" i="19"/>
  <c r="A58" i="19"/>
  <c r="B58" i="19"/>
  <c r="D58" i="19"/>
  <c r="E58" i="19"/>
</calcChain>
</file>

<file path=xl/sharedStrings.xml><?xml version="1.0" encoding="utf-8"?>
<sst xmlns="http://schemas.openxmlformats.org/spreadsheetml/2006/main" count="117" uniqueCount="23">
  <si>
    <t>Load Factor</t>
  </si>
  <si>
    <t>Heat Rate</t>
  </si>
  <si>
    <t>Avg. Load Factor</t>
  </si>
  <si>
    <t>January Scenario</t>
  </si>
  <si>
    <t>Days in Month</t>
  </si>
  <si>
    <t>Monthly MMBtu @ 85%</t>
  </si>
  <si>
    <t>Proposed Monthly Gas Nomination</t>
  </si>
  <si>
    <t>February Scenario</t>
  </si>
  <si>
    <t>March Scenario</t>
  </si>
  <si>
    <t>April Scenario</t>
  </si>
  <si>
    <t>May Scenario</t>
  </si>
  <si>
    <t>June Scenario</t>
  </si>
  <si>
    <t>July Scenario</t>
  </si>
  <si>
    <t>August Scenario</t>
  </si>
  <si>
    <t>September Scenario</t>
  </si>
  <si>
    <t>October Scenario</t>
  </si>
  <si>
    <t>November Scenario</t>
  </si>
  <si>
    <t>December Scenario</t>
  </si>
  <si>
    <t>Monthly MMBtu @ 81.5%</t>
  </si>
  <si>
    <t>Monthly MMBtu @ 65%</t>
  </si>
  <si>
    <t>Monthly MMBtu @ 60%</t>
  </si>
  <si>
    <t>Monthly MMBtu @ 35%</t>
  </si>
  <si>
    <t>February Leap Year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</si>
</sst>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2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/>
    <xf numFmtId="9" fontId="0" fillId="0" borderId="0" xfId="2" applyFont="1" applyAlignment="1"/>
    <xf numFmtId="2" fontId="3" fillId="0" borderId="0" xfId="0" applyNumberFormat="1" applyFont="1" applyAlignment="1">
      <alignment horizontal="center"/>
    </xf>
    <xf numFmtId="9" fontId="1" fillId="0" borderId="0" xfId="2" applyAlignment="1">
      <alignment horizontal="left"/>
    </xf>
    <xf numFmtId="9" fontId="1" fillId="0" borderId="0" xfId="2" applyAlignment="1"/>
    <xf numFmtId="165" fontId="2" fillId="0" borderId="0" xfId="1" applyNumberFormat="1" applyFont="1" applyAlignment="1">
      <alignment horizontal="right"/>
    </xf>
    <xf numFmtId="9" fontId="2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70" fontId="2" fillId="0" borderId="0" xfId="2" applyNumberFormat="1" applyFont="1" applyAlignment="1">
      <alignment horizontal="right"/>
    </xf>
    <xf numFmtId="9" fontId="1" fillId="0" borderId="0" xfId="2" applyAlignment="1">
      <alignment horizontal="center"/>
    </xf>
    <xf numFmtId="9" fontId="0" fillId="0" borderId="0" xfId="2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3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9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9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5">
      <c r="A10" s="19">
        <f t="shared" ref="A10:A17" si="2">A9+0.01</f>
        <v>0.02</v>
      </c>
      <c r="B10" s="5">
        <f t="shared" si="0"/>
        <v>10287.040000000001</v>
      </c>
      <c r="C10" s="5"/>
      <c r="D10" s="19">
        <f t="shared" ref="D10:D37" si="3">D9+0.01</f>
        <v>0.52000000000000024</v>
      </c>
      <c r="E10" s="5">
        <f t="shared" si="1"/>
        <v>77152.800000000003</v>
      </c>
    </row>
    <row r="11" spans="1:11" x14ac:dyDescent="0.25">
      <c r="A11" s="19">
        <f t="shared" si="2"/>
        <v>0.03</v>
      </c>
      <c r="B11" s="5">
        <f t="shared" si="0"/>
        <v>15430.560000000001</v>
      </c>
      <c r="C11" s="5"/>
      <c r="D11" s="19">
        <f t="shared" si="3"/>
        <v>0.53000000000000025</v>
      </c>
      <c r="E11" s="5">
        <f t="shared" si="1"/>
        <v>77152.800000000003</v>
      </c>
    </row>
    <row r="12" spans="1:11" x14ac:dyDescent="0.25">
      <c r="A12" s="19">
        <f t="shared" si="2"/>
        <v>0.04</v>
      </c>
      <c r="B12" s="5">
        <f t="shared" si="0"/>
        <v>20574.080000000002</v>
      </c>
      <c r="C12" s="5"/>
      <c r="D12" s="19">
        <f t="shared" si="3"/>
        <v>0.54000000000000026</v>
      </c>
      <c r="E12" s="5">
        <f t="shared" si="1"/>
        <v>77152.800000000003</v>
      </c>
      <c r="G12" s="1"/>
      <c r="J12" s="1"/>
    </row>
    <row r="13" spans="1:11" x14ac:dyDescent="0.25">
      <c r="A13" s="19">
        <f t="shared" si="2"/>
        <v>0.05</v>
      </c>
      <c r="B13" s="5">
        <f t="shared" si="0"/>
        <v>25717.600000000006</v>
      </c>
      <c r="C13" s="5"/>
      <c r="D13" s="19">
        <f t="shared" si="3"/>
        <v>0.55000000000000027</v>
      </c>
      <c r="E13" s="5">
        <f t="shared" si="1"/>
        <v>77152.800000000003</v>
      </c>
      <c r="G13" s="1"/>
      <c r="J13" s="1"/>
    </row>
    <row r="14" spans="1:11" x14ac:dyDescent="0.25">
      <c r="A14" s="19">
        <f t="shared" si="2"/>
        <v>6.0000000000000005E-2</v>
      </c>
      <c r="B14" s="5">
        <f t="shared" si="0"/>
        <v>30861.120000000006</v>
      </c>
      <c r="C14" s="5"/>
      <c r="D14" s="19">
        <f t="shared" si="3"/>
        <v>0.56000000000000028</v>
      </c>
      <c r="E14" s="5">
        <f t="shared" si="1"/>
        <v>77152.800000000003</v>
      </c>
      <c r="G14" s="1"/>
      <c r="J14" s="1"/>
    </row>
    <row r="15" spans="1:11" x14ac:dyDescent="0.25">
      <c r="A15" s="19">
        <f t="shared" si="2"/>
        <v>7.0000000000000007E-2</v>
      </c>
      <c r="B15" s="5">
        <f t="shared" si="0"/>
        <v>36004.640000000007</v>
      </c>
      <c r="C15" s="5"/>
      <c r="D15" s="19">
        <f t="shared" si="3"/>
        <v>0.57000000000000028</v>
      </c>
      <c r="E15" s="5">
        <f t="shared" si="1"/>
        <v>77152.800000000003</v>
      </c>
      <c r="G15" s="1"/>
      <c r="J15" s="1"/>
    </row>
    <row r="16" spans="1:11" x14ac:dyDescent="0.25">
      <c r="A16" s="19">
        <f t="shared" si="2"/>
        <v>0.08</v>
      </c>
      <c r="B16" s="5">
        <f t="shared" si="0"/>
        <v>41148.160000000003</v>
      </c>
      <c r="C16" s="5"/>
      <c r="D16" s="19">
        <f t="shared" si="3"/>
        <v>0.58000000000000029</v>
      </c>
      <c r="E16" s="5">
        <f t="shared" si="1"/>
        <v>77152.800000000003</v>
      </c>
      <c r="G16" s="1"/>
      <c r="J16" s="1"/>
    </row>
    <row r="17" spans="1:10" x14ac:dyDescent="0.25">
      <c r="A17" s="19">
        <f t="shared" si="2"/>
        <v>0.09</v>
      </c>
      <c r="B17" s="5">
        <f t="shared" si="0"/>
        <v>46291.68</v>
      </c>
      <c r="C17" s="5"/>
      <c r="D17" s="19">
        <f t="shared" si="3"/>
        <v>0.5900000000000003</v>
      </c>
      <c r="E17" s="5">
        <f t="shared" si="1"/>
        <v>77152.800000000003</v>
      </c>
      <c r="G17" s="1"/>
      <c r="J17" s="1"/>
    </row>
    <row r="18" spans="1:10" x14ac:dyDescent="0.25">
      <c r="A18" s="19">
        <f t="shared" ref="A18:A23" si="4">A17+0.01</f>
        <v>9.9999999999999992E-2</v>
      </c>
      <c r="B18" s="5">
        <f t="shared" si="0"/>
        <v>51435.200000000004</v>
      </c>
      <c r="C18" s="5"/>
      <c r="D18" s="19">
        <f t="shared" si="3"/>
        <v>0.60000000000000031</v>
      </c>
      <c r="E18" s="5">
        <f t="shared" si="1"/>
        <v>77152.800000000003</v>
      </c>
      <c r="G18" s="9"/>
      <c r="J18" s="1"/>
    </row>
    <row r="19" spans="1:10" x14ac:dyDescent="0.25">
      <c r="A19" s="19">
        <f t="shared" si="4"/>
        <v>0.10999999999999999</v>
      </c>
      <c r="B19" s="5">
        <f t="shared" si="0"/>
        <v>56578.720000000001</v>
      </c>
      <c r="C19" s="5"/>
      <c r="D19" s="19">
        <f t="shared" si="3"/>
        <v>0.61000000000000032</v>
      </c>
      <c r="E19" s="5">
        <f t="shared" si="1"/>
        <v>77152.800000000003</v>
      </c>
      <c r="G19" s="1"/>
      <c r="J19" s="1"/>
    </row>
    <row r="20" spans="1:10" x14ac:dyDescent="0.25">
      <c r="A20" s="19">
        <f t="shared" si="4"/>
        <v>0.11999999999999998</v>
      </c>
      <c r="B20" s="5">
        <f t="shared" si="0"/>
        <v>61722.239999999998</v>
      </c>
      <c r="C20" s="5"/>
      <c r="D20" s="19">
        <f t="shared" si="3"/>
        <v>0.62000000000000033</v>
      </c>
      <c r="E20" s="5">
        <f t="shared" si="1"/>
        <v>77152.800000000003</v>
      </c>
      <c r="G20" s="1"/>
      <c r="J20" s="1"/>
    </row>
    <row r="21" spans="1:10" x14ac:dyDescent="0.25">
      <c r="A21" s="19">
        <f t="shared" si="4"/>
        <v>0.12999999999999998</v>
      </c>
      <c r="B21" s="5">
        <f t="shared" si="0"/>
        <v>66865.759999999995</v>
      </c>
      <c r="C21" s="5"/>
      <c r="D21" s="19">
        <f t="shared" si="3"/>
        <v>0.63000000000000034</v>
      </c>
      <c r="E21" s="5">
        <f t="shared" si="1"/>
        <v>77152.800000000003</v>
      </c>
      <c r="G21" s="1"/>
      <c r="J21" s="1"/>
    </row>
    <row r="22" spans="1:10" x14ac:dyDescent="0.25">
      <c r="A22" s="19">
        <f t="shared" si="4"/>
        <v>0.13999999999999999</v>
      </c>
      <c r="B22" s="5">
        <f t="shared" si="0"/>
        <v>72009.279999999999</v>
      </c>
      <c r="C22" s="5"/>
      <c r="D22" s="19">
        <f t="shared" si="3"/>
        <v>0.64000000000000035</v>
      </c>
      <c r="E22" s="5">
        <f t="shared" si="1"/>
        <v>77152.800000000003</v>
      </c>
      <c r="G22" s="1"/>
      <c r="J22" s="1"/>
    </row>
    <row r="23" spans="1:10" x14ac:dyDescent="0.25">
      <c r="A23" s="19">
        <f t="shared" si="4"/>
        <v>0.15</v>
      </c>
      <c r="B23" s="5">
        <f t="shared" si="0"/>
        <v>77152.800000000003</v>
      </c>
      <c r="C23" s="5"/>
      <c r="D23" s="19">
        <f t="shared" si="3"/>
        <v>0.65000000000000036</v>
      </c>
      <c r="E23" s="5">
        <f t="shared" si="1"/>
        <v>77152.800000000003</v>
      </c>
      <c r="G23" s="1"/>
      <c r="J23" s="1"/>
    </row>
    <row r="24" spans="1:10" x14ac:dyDescent="0.25">
      <c r="A24" s="19">
        <f t="shared" ref="A24:A57" si="5">A23+0.01</f>
        <v>0.16</v>
      </c>
      <c r="B24" s="5">
        <f t="shared" ref="B24:B57" si="6">IF(AND(0.15&lt;=$A24,$B$4&gt;=$A24),$B$6,IF($A24&lt;0.15,($B$6/$A$23)*$A24,IF($A24&gt;$B$4,$B$3*24*8000*$A24*$B$5/1000000)))</f>
        <v>77152.800000000003</v>
      </c>
      <c r="C24" s="5"/>
      <c r="D24" s="19">
        <f t="shared" si="3"/>
        <v>0.66000000000000036</v>
      </c>
      <c r="E24" s="5">
        <f t="shared" si="1"/>
        <v>77152.800000000003</v>
      </c>
      <c r="G24" s="1"/>
      <c r="J24" s="1"/>
    </row>
    <row r="25" spans="1:10" x14ac:dyDescent="0.25">
      <c r="A25" s="19">
        <f t="shared" si="5"/>
        <v>0.17</v>
      </c>
      <c r="B25" s="5">
        <f t="shared" si="6"/>
        <v>77152.800000000003</v>
      </c>
      <c r="D25" s="19">
        <f t="shared" si="3"/>
        <v>0.67000000000000037</v>
      </c>
      <c r="E25" s="5">
        <f t="shared" si="1"/>
        <v>77152.800000000003</v>
      </c>
    </row>
    <row r="26" spans="1:10" x14ac:dyDescent="0.25">
      <c r="A26" s="19">
        <f t="shared" si="5"/>
        <v>0.18000000000000002</v>
      </c>
      <c r="B26" s="5">
        <f t="shared" si="6"/>
        <v>77152.800000000003</v>
      </c>
      <c r="D26" s="19">
        <f t="shared" si="3"/>
        <v>0.68000000000000038</v>
      </c>
      <c r="E26" s="5">
        <f t="shared" si="1"/>
        <v>77152.800000000003</v>
      </c>
    </row>
    <row r="27" spans="1:10" x14ac:dyDescent="0.25">
      <c r="A27" s="19">
        <f t="shared" si="5"/>
        <v>0.19000000000000003</v>
      </c>
      <c r="B27" s="5">
        <f t="shared" si="6"/>
        <v>77152.800000000003</v>
      </c>
      <c r="D27" s="19">
        <f t="shared" si="3"/>
        <v>0.69000000000000039</v>
      </c>
      <c r="E27" s="5">
        <f t="shared" si="1"/>
        <v>77152.800000000003</v>
      </c>
    </row>
    <row r="28" spans="1:10" x14ac:dyDescent="0.25">
      <c r="A28" s="19">
        <f t="shared" si="5"/>
        <v>0.20000000000000004</v>
      </c>
      <c r="B28" s="5">
        <f t="shared" si="6"/>
        <v>77152.800000000003</v>
      </c>
      <c r="D28" s="19">
        <f t="shared" si="3"/>
        <v>0.7000000000000004</v>
      </c>
      <c r="E28" s="5">
        <f t="shared" si="1"/>
        <v>77152.800000000003</v>
      </c>
    </row>
    <row r="29" spans="1:10" x14ac:dyDescent="0.25">
      <c r="A29" s="19">
        <f t="shared" si="5"/>
        <v>0.21000000000000005</v>
      </c>
      <c r="B29" s="5">
        <f t="shared" si="6"/>
        <v>77152.800000000003</v>
      </c>
      <c r="D29" s="19">
        <f t="shared" si="3"/>
        <v>0.71000000000000041</v>
      </c>
      <c r="E29" s="5">
        <f t="shared" si="1"/>
        <v>77152.800000000003</v>
      </c>
    </row>
    <row r="30" spans="1:10" x14ac:dyDescent="0.25">
      <c r="A30" s="19">
        <f t="shared" si="5"/>
        <v>0.22000000000000006</v>
      </c>
      <c r="B30" s="5">
        <f t="shared" si="6"/>
        <v>77152.800000000003</v>
      </c>
      <c r="D30" s="19">
        <f t="shared" si="3"/>
        <v>0.72000000000000042</v>
      </c>
      <c r="E30" s="5">
        <f t="shared" si="1"/>
        <v>77152.800000000003</v>
      </c>
    </row>
    <row r="31" spans="1:10" x14ac:dyDescent="0.25">
      <c r="A31" s="19">
        <f t="shared" si="5"/>
        <v>0.23000000000000007</v>
      </c>
      <c r="B31" s="5">
        <f t="shared" si="6"/>
        <v>77152.800000000003</v>
      </c>
      <c r="D31" s="19">
        <f t="shared" si="3"/>
        <v>0.73000000000000043</v>
      </c>
      <c r="E31" s="5">
        <f t="shared" si="1"/>
        <v>77152.800000000003</v>
      </c>
    </row>
    <row r="32" spans="1:10" x14ac:dyDescent="0.25">
      <c r="A32" s="19">
        <f t="shared" si="5"/>
        <v>0.24000000000000007</v>
      </c>
      <c r="B32" s="5">
        <f t="shared" si="6"/>
        <v>77152.800000000003</v>
      </c>
      <c r="D32" s="19">
        <f t="shared" si="3"/>
        <v>0.74000000000000044</v>
      </c>
      <c r="E32" s="5">
        <f t="shared" si="1"/>
        <v>77152.800000000003</v>
      </c>
    </row>
    <row r="33" spans="1:5" x14ac:dyDescent="0.25">
      <c r="A33" s="19">
        <f t="shared" si="5"/>
        <v>0.25000000000000006</v>
      </c>
      <c r="B33" s="5">
        <f t="shared" si="6"/>
        <v>77152.800000000003</v>
      </c>
      <c r="D33" s="19">
        <f t="shared" si="3"/>
        <v>0.75000000000000044</v>
      </c>
      <c r="E33" s="5">
        <f t="shared" si="1"/>
        <v>77152.800000000003</v>
      </c>
    </row>
    <row r="34" spans="1:5" x14ac:dyDescent="0.25">
      <c r="A34" s="19">
        <f t="shared" si="5"/>
        <v>0.26000000000000006</v>
      </c>
      <c r="B34" s="5">
        <f t="shared" si="6"/>
        <v>77152.800000000003</v>
      </c>
      <c r="D34" s="19">
        <f t="shared" si="3"/>
        <v>0.76000000000000045</v>
      </c>
      <c r="E34" s="5">
        <f t="shared" si="1"/>
        <v>77152.800000000003</v>
      </c>
    </row>
    <row r="35" spans="1:5" x14ac:dyDescent="0.25">
      <c r="A35" s="19">
        <f t="shared" si="5"/>
        <v>0.27000000000000007</v>
      </c>
      <c r="B35" s="5">
        <f t="shared" si="6"/>
        <v>77152.800000000003</v>
      </c>
      <c r="D35" s="19">
        <f t="shared" si="3"/>
        <v>0.77000000000000046</v>
      </c>
      <c r="E35" s="5">
        <f t="shared" si="1"/>
        <v>77152.800000000003</v>
      </c>
    </row>
    <row r="36" spans="1:5" x14ac:dyDescent="0.25">
      <c r="A36" s="19">
        <f t="shared" si="5"/>
        <v>0.28000000000000008</v>
      </c>
      <c r="B36" s="5">
        <f t="shared" si="6"/>
        <v>77152.800000000003</v>
      </c>
      <c r="D36" s="19">
        <f t="shared" si="3"/>
        <v>0.78000000000000047</v>
      </c>
      <c r="E36" s="5">
        <f t="shared" si="1"/>
        <v>77152.800000000003</v>
      </c>
    </row>
    <row r="37" spans="1:5" x14ac:dyDescent="0.25">
      <c r="A37" s="19">
        <f t="shared" si="5"/>
        <v>0.29000000000000009</v>
      </c>
      <c r="B37" s="5">
        <f t="shared" si="6"/>
        <v>77152.800000000003</v>
      </c>
      <c r="D37" s="19">
        <f t="shared" si="3"/>
        <v>0.79000000000000048</v>
      </c>
      <c r="E37" s="5">
        <f t="shared" si="1"/>
        <v>77152.800000000003</v>
      </c>
    </row>
    <row r="38" spans="1:5" x14ac:dyDescent="0.25">
      <c r="A38" s="19">
        <f t="shared" si="5"/>
        <v>0.3000000000000001</v>
      </c>
      <c r="B38" s="5">
        <f t="shared" si="6"/>
        <v>77152.800000000003</v>
      </c>
      <c r="D38" s="19">
        <f t="shared" ref="D38:D58" si="7">D37+0.01</f>
        <v>0.80000000000000049</v>
      </c>
      <c r="E38" s="5">
        <f t="shared" si="1"/>
        <v>77152.800000000003</v>
      </c>
    </row>
    <row r="39" spans="1:5" x14ac:dyDescent="0.25">
      <c r="A39" s="19">
        <f t="shared" si="5"/>
        <v>0.31000000000000011</v>
      </c>
      <c r="B39" s="5">
        <f t="shared" si="6"/>
        <v>77152.800000000003</v>
      </c>
      <c r="D39" s="19">
        <f t="shared" si="7"/>
        <v>0.8100000000000005</v>
      </c>
      <c r="E39" s="5">
        <f t="shared" si="1"/>
        <v>77152.800000000003</v>
      </c>
    </row>
    <row r="40" spans="1:5" x14ac:dyDescent="0.25">
      <c r="A40" s="19">
        <f t="shared" si="5"/>
        <v>0.32000000000000012</v>
      </c>
      <c r="B40" s="5">
        <f t="shared" si="6"/>
        <v>77152.800000000003</v>
      </c>
      <c r="D40" s="19">
        <f t="shared" si="7"/>
        <v>0.82000000000000051</v>
      </c>
      <c r="E40" s="5">
        <f t="shared" si="1"/>
        <v>77152.800000000003</v>
      </c>
    </row>
    <row r="41" spans="1:5" x14ac:dyDescent="0.25">
      <c r="A41" s="19">
        <f t="shared" si="5"/>
        <v>0.33000000000000013</v>
      </c>
      <c r="B41" s="5">
        <f t="shared" si="6"/>
        <v>77152.800000000003</v>
      </c>
      <c r="D41" s="19">
        <f t="shared" si="7"/>
        <v>0.83000000000000052</v>
      </c>
      <c r="E41" s="5">
        <f t="shared" ref="E41:E58" si="8">IF(AND(0.15&lt;=$D41,$B$4&gt;=$D41),$B$6,IF($D41&lt;0.15,($B$6/$A$23)*$D41,IF($D41&gt;$B$4,$B$3*24*8000*$D41*$B$5/1000000)))</f>
        <v>77152.800000000003</v>
      </c>
    </row>
    <row r="42" spans="1:5" x14ac:dyDescent="0.25">
      <c r="A42" s="19">
        <f t="shared" si="5"/>
        <v>0.34000000000000014</v>
      </c>
      <c r="B42" s="5">
        <f t="shared" si="6"/>
        <v>77152.800000000003</v>
      </c>
      <c r="D42" s="19">
        <f t="shared" si="7"/>
        <v>0.84000000000000052</v>
      </c>
      <c r="E42" s="5">
        <f t="shared" si="8"/>
        <v>77152.800000000003</v>
      </c>
    </row>
    <row r="43" spans="1:5" x14ac:dyDescent="0.25">
      <c r="A43" s="19">
        <f t="shared" si="5"/>
        <v>0.35000000000000014</v>
      </c>
      <c r="B43" s="5">
        <f t="shared" si="6"/>
        <v>77152.800000000003</v>
      </c>
      <c r="D43" s="19">
        <f t="shared" si="7"/>
        <v>0.85000000000000053</v>
      </c>
      <c r="E43" s="5">
        <f t="shared" si="8"/>
        <v>77152.800000000047</v>
      </c>
    </row>
    <row r="44" spans="1:5" x14ac:dyDescent="0.25">
      <c r="A44" s="19">
        <f t="shared" si="5"/>
        <v>0.36000000000000015</v>
      </c>
      <c r="B44" s="5">
        <f t="shared" si="6"/>
        <v>77152.800000000003</v>
      </c>
      <c r="D44" s="19">
        <f t="shared" si="7"/>
        <v>0.86000000000000054</v>
      </c>
      <c r="E44" s="5">
        <f t="shared" si="8"/>
        <v>78060.48000000004</v>
      </c>
    </row>
    <row r="45" spans="1:5" x14ac:dyDescent="0.25">
      <c r="A45" s="19">
        <f t="shared" si="5"/>
        <v>0.37000000000000016</v>
      </c>
      <c r="B45" s="5">
        <f t="shared" si="6"/>
        <v>77152.800000000003</v>
      </c>
      <c r="D45" s="19">
        <f t="shared" si="7"/>
        <v>0.87000000000000055</v>
      </c>
      <c r="E45" s="5">
        <f t="shared" si="8"/>
        <v>78968.160000000047</v>
      </c>
    </row>
    <row r="46" spans="1:5" x14ac:dyDescent="0.25">
      <c r="A46" s="19">
        <f t="shared" si="5"/>
        <v>0.38000000000000017</v>
      </c>
      <c r="B46" s="5">
        <f t="shared" si="6"/>
        <v>77152.800000000003</v>
      </c>
      <c r="D46" s="19">
        <f t="shared" si="7"/>
        <v>0.88000000000000056</v>
      </c>
      <c r="E46" s="5">
        <f t="shared" si="8"/>
        <v>79875.84000000004</v>
      </c>
    </row>
    <row r="47" spans="1:5" x14ac:dyDescent="0.25">
      <c r="A47" s="19">
        <f t="shared" si="5"/>
        <v>0.39000000000000018</v>
      </c>
      <c r="B47" s="5">
        <f t="shared" si="6"/>
        <v>77152.800000000003</v>
      </c>
      <c r="D47" s="19">
        <f t="shared" si="7"/>
        <v>0.89000000000000057</v>
      </c>
      <c r="E47" s="5">
        <f t="shared" si="8"/>
        <v>80783.520000000048</v>
      </c>
    </row>
    <row r="48" spans="1:5" x14ac:dyDescent="0.25">
      <c r="A48" s="19">
        <f t="shared" si="5"/>
        <v>0.40000000000000019</v>
      </c>
      <c r="B48" s="5">
        <f t="shared" si="6"/>
        <v>77152.800000000003</v>
      </c>
      <c r="D48" s="19">
        <f t="shared" si="7"/>
        <v>0.90000000000000058</v>
      </c>
      <c r="E48" s="5">
        <f t="shared" si="8"/>
        <v>81691.200000000055</v>
      </c>
    </row>
    <row r="49" spans="1:5" x14ac:dyDescent="0.25">
      <c r="A49" s="19">
        <f t="shared" si="5"/>
        <v>0.4100000000000002</v>
      </c>
      <c r="B49" s="5">
        <f t="shared" si="6"/>
        <v>77152.800000000003</v>
      </c>
      <c r="D49" s="19">
        <f t="shared" si="7"/>
        <v>0.91000000000000059</v>
      </c>
      <c r="E49" s="5">
        <f t="shared" si="8"/>
        <v>82598.880000000063</v>
      </c>
    </row>
    <row r="50" spans="1:5" x14ac:dyDescent="0.25">
      <c r="A50" s="19">
        <f t="shared" si="5"/>
        <v>0.42000000000000021</v>
      </c>
      <c r="B50" s="5">
        <f t="shared" si="6"/>
        <v>77152.800000000003</v>
      </c>
      <c r="D50" s="19">
        <f t="shared" si="7"/>
        <v>0.9200000000000006</v>
      </c>
      <c r="E50" s="5">
        <f t="shared" si="8"/>
        <v>83506.560000000056</v>
      </c>
    </row>
    <row r="51" spans="1:5" x14ac:dyDescent="0.25">
      <c r="A51" s="19">
        <f t="shared" si="5"/>
        <v>0.43000000000000022</v>
      </c>
      <c r="B51" s="5">
        <f t="shared" si="6"/>
        <v>77152.800000000003</v>
      </c>
      <c r="D51" s="19">
        <f t="shared" si="7"/>
        <v>0.9300000000000006</v>
      </c>
      <c r="E51" s="5">
        <f t="shared" si="8"/>
        <v>84414.240000000063</v>
      </c>
    </row>
    <row r="52" spans="1:5" x14ac:dyDescent="0.25">
      <c r="A52" s="19">
        <f t="shared" si="5"/>
        <v>0.44000000000000022</v>
      </c>
      <c r="B52" s="5">
        <f t="shared" si="6"/>
        <v>77152.800000000003</v>
      </c>
      <c r="D52" s="19">
        <f t="shared" si="7"/>
        <v>0.94000000000000061</v>
      </c>
      <c r="E52" s="5">
        <f t="shared" si="8"/>
        <v>85321.920000000056</v>
      </c>
    </row>
    <row r="53" spans="1:5" x14ac:dyDescent="0.25">
      <c r="A53" s="19">
        <f t="shared" si="5"/>
        <v>0.45000000000000023</v>
      </c>
      <c r="B53" s="5">
        <f t="shared" si="6"/>
        <v>77152.800000000003</v>
      </c>
      <c r="D53" s="19">
        <f t="shared" si="7"/>
        <v>0.95000000000000062</v>
      </c>
      <c r="E53" s="5">
        <f t="shared" si="8"/>
        <v>86229.600000000064</v>
      </c>
    </row>
    <row r="54" spans="1:5" x14ac:dyDescent="0.25">
      <c r="A54" s="19">
        <f t="shared" si="5"/>
        <v>0.46000000000000024</v>
      </c>
      <c r="B54" s="5">
        <f t="shared" si="6"/>
        <v>77152.800000000003</v>
      </c>
      <c r="D54" s="19">
        <f t="shared" si="7"/>
        <v>0.96000000000000063</v>
      </c>
      <c r="E54" s="5">
        <f t="shared" si="8"/>
        <v>87137.280000000057</v>
      </c>
    </row>
    <row r="55" spans="1:5" x14ac:dyDescent="0.25">
      <c r="A55" s="19">
        <f t="shared" si="5"/>
        <v>0.47000000000000025</v>
      </c>
      <c r="B55" s="5">
        <f t="shared" si="6"/>
        <v>77152.800000000003</v>
      </c>
      <c r="D55" s="19">
        <f t="shared" si="7"/>
        <v>0.97000000000000064</v>
      </c>
      <c r="E55" s="5">
        <f t="shared" si="8"/>
        <v>88044.960000000065</v>
      </c>
    </row>
    <row r="56" spans="1:5" x14ac:dyDescent="0.25">
      <c r="A56" s="19">
        <f t="shared" si="5"/>
        <v>0.48000000000000026</v>
      </c>
      <c r="B56" s="5">
        <f t="shared" si="6"/>
        <v>77152.800000000003</v>
      </c>
      <c r="D56" s="19">
        <f t="shared" si="7"/>
        <v>0.98000000000000065</v>
      </c>
      <c r="E56" s="5">
        <f t="shared" si="8"/>
        <v>88952.640000000058</v>
      </c>
    </row>
    <row r="57" spans="1:5" x14ac:dyDescent="0.25">
      <c r="A57" s="19">
        <f t="shared" si="5"/>
        <v>0.49000000000000027</v>
      </c>
      <c r="B57" s="5">
        <f t="shared" si="6"/>
        <v>77152.800000000003</v>
      </c>
      <c r="D57" s="19">
        <f t="shared" si="7"/>
        <v>0.99000000000000066</v>
      </c>
      <c r="E57" s="5">
        <f t="shared" si="8"/>
        <v>89860.320000000065</v>
      </c>
    </row>
    <row r="58" spans="1:5" x14ac:dyDescent="0.25">
      <c r="A58" s="19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9">
        <f t="shared" si="7"/>
        <v>1.0000000000000007</v>
      </c>
      <c r="E58" s="5">
        <f t="shared" si="8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14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30</v>
      </c>
      <c r="C5" s="10"/>
      <c r="G5" s="3"/>
      <c r="H5" s="3"/>
      <c r="J5" s="3"/>
      <c r="K5" s="3"/>
    </row>
    <row r="6" spans="1:11" ht="41.4" x14ac:dyDescent="0.4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5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5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5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5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5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5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5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5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5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5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5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5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5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5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5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5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5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5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5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5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5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5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5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5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5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5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5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5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5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5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5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5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5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5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5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15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5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5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5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5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5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5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5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5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5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5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5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5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5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5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5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5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5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5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5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5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5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16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30</v>
      </c>
      <c r="C5" s="10"/>
      <c r="G5" s="3"/>
      <c r="H5" s="3"/>
      <c r="J5" s="3"/>
      <c r="K5" s="3"/>
    </row>
    <row r="6" spans="1:11" ht="41.4" x14ac:dyDescent="0.4">
      <c r="A6" s="2" t="s">
        <v>18</v>
      </c>
      <c r="B6" s="16">
        <f>(B3*B4*24*8000/1000000)*$B$5</f>
        <v>71589.600000000006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4772.6400000000003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71589.600000000006</v>
      </c>
    </row>
    <row r="10" spans="1:11" x14ac:dyDescent="0.25">
      <c r="A10" s="18">
        <f t="shared" ref="A10:A23" si="2">A9+0.01</f>
        <v>0.02</v>
      </c>
      <c r="B10" s="5">
        <f t="shared" si="0"/>
        <v>9545.2800000000007</v>
      </c>
      <c r="C10" s="5"/>
      <c r="D10" s="18">
        <f t="shared" ref="D10:D37" si="3">D9+0.01</f>
        <v>0.52000000000000024</v>
      </c>
      <c r="E10" s="5">
        <f t="shared" si="1"/>
        <v>71589.600000000006</v>
      </c>
    </row>
    <row r="11" spans="1:11" x14ac:dyDescent="0.25">
      <c r="A11" s="18">
        <f t="shared" si="2"/>
        <v>0.03</v>
      </c>
      <c r="B11" s="5">
        <f t="shared" si="0"/>
        <v>14317.920000000002</v>
      </c>
      <c r="C11" s="5"/>
      <c r="D11" s="18">
        <f t="shared" si="3"/>
        <v>0.53000000000000025</v>
      </c>
      <c r="E11" s="5">
        <f t="shared" si="1"/>
        <v>71589.600000000006</v>
      </c>
    </row>
    <row r="12" spans="1:11" x14ac:dyDescent="0.25">
      <c r="A12" s="18">
        <f t="shared" si="2"/>
        <v>0.04</v>
      </c>
      <c r="B12" s="5">
        <f t="shared" si="0"/>
        <v>19090.560000000001</v>
      </c>
      <c r="C12" s="5"/>
      <c r="D12" s="18">
        <f t="shared" si="3"/>
        <v>0.54000000000000026</v>
      </c>
      <c r="E12" s="5">
        <f t="shared" si="1"/>
        <v>71589.600000000006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23863.200000000004</v>
      </c>
      <c r="C13" s="5"/>
      <c r="D13" s="18">
        <f t="shared" si="3"/>
        <v>0.55000000000000027</v>
      </c>
      <c r="E13" s="5">
        <f t="shared" si="1"/>
        <v>71589.600000000006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28635.840000000007</v>
      </c>
      <c r="C14" s="5"/>
      <c r="D14" s="18">
        <f t="shared" si="3"/>
        <v>0.56000000000000028</v>
      </c>
      <c r="E14" s="5">
        <f t="shared" si="1"/>
        <v>71589.600000000006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33408.48000000001</v>
      </c>
      <c r="C15" s="5"/>
      <c r="D15" s="18">
        <f t="shared" si="3"/>
        <v>0.57000000000000028</v>
      </c>
      <c r="E15" s="5">
        <f t="shared" si="1"/>
        <v>71589.600000000006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38181.120000000003</v>
      </c>
      <c r="C16" s="5"/>
      <c r="D16" s="18">
        <f t="shared" si="3"/>
        <v>0.58000000000000029</v>
      </c>
      <c r="E16" s="5">
        <f t="shared" si="1"/>
        <v>71589.600000000006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42953.760000000002</v>
      </c>
      <c r="C17" s="5"/>
      <c r="D17" s="18">
        <f t="shared" si="3"/>
        <v>0.5900000000000003</v>
      </c>
      <c r="E17" s="5">
        <f t="shared" si="1"/>
        <v>71589.600000000006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47726.400000000001</v>
      </c>
      <c r="C18" s="5"/>
      <c r="D18" s="18">
        <f t="shared" si="3"/>
        <v>0.60000000000000031</v>
      </c>
      <c r="E18" s="5">
        <f t="shared" si="1"/>
        <v>71589.600000000006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52499.040000000001</v>
      </c>
      <c r="C19" s="5"/>
      <c r="D19" s="18">
        <f t="shared" si="3"/>
        <v>0.61000000000000032</v>
      </c>
      <c r="E19" s="5">
        <f t="shared" si="1"/>
        <v>71589.600000000006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57271.68</v>
      </c>
      <c r="C20" s="5"/>
      <c r="D20" s="18">
        <f t="shared" si="3"/>
        <v>0.62000000000000033</v>
      </c>
      <c r="E20" s="5">
        <f t="shared" si="1"/>
        <v>71589.600000000006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62044.32</v>
      </c>
      <c r="C21" s="5"/>
      <c r="D21" s="18">
        <f t="shared" si="3"/>
        <v>0.63000000000000034</v>
      </c>
      <c r="E21" s="5">
        <f t="shared" si="1"/>
        <v>71589.600000000006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66816.960000000006</v>
      </c>
      <c r="C22" s="5"/>
      <c r="D22" s="18">
        <f t="shared" si="3"/>
        <v>0.64000000000000035</v>
      </c>
      <c r="E22" s="5">
        <f t="shared" si="1"/>
        <v>71589.600000000006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71589.600000000006</v>
      </c>
      <c r="C23" s="5"/>
      <c r="D23" s="18">
        <f t="shared" si="3"/>
        <v>0.65000000000000036</v>
      </c>
      <c r="E23" s="5">
        <f t="shared" si="1"/>
        <v>71589.600000000006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71589.600000000006</v>
      </c>
      <c r="C24" s="5"/>
      <c r="D24" s="18">
        <f t="shared" si="3"/>
        <v>0.66000000000000036</v>
      </c>
      <c r="E24" s="5">
        <f t="shared" si="1"/>
        <v>71589.600000000006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71589.600000000006</v>
      </c>
      <c r="D25" s="18">
        <f t="shared" si="3"/>
        <v>0.67000000000000037</v>
      </c>
      <c r="E25" s="5">
        <f t="shared" si="1"/>
        <v>71589.600000000006</v>
      </c>
    </row>
    <row r="26" spans="1:10" x14ac:dyDescent="0.25">
      <c r="A26" s="18">
        <f t="shared" si="4"/>
        <v>0.18000000000000002</v>
      </c>
      <c r="B26" s="5">
        <f t="shared" si="5"/>
        <v>71589.600000000006</v>
      </c>
      <c r="D26" s="18">
        <f t="shared" si="3"/>
        <v>0.68000000000000038</v>
      </c>
      <c r="E26" s="5">
        <f t="shared" si="1"/>
        <v>71589.600000000006</v>
      </c>
    </row>
    <row r="27" spans="1:10" x14ac:dyDescent="0.25">
      <c r="A27" s="18">
        <f t="shared" si="4"/>
        <v>0.19000000000000003</v>
      </c>
      <c r="B27" s="5">
        <f t="shared" si="5"/>
        <v>71589.600000000006</v>
      </c>
      <c r="D27" s="18">
        <f t="shared" si="3"/>
        <v>0.69000000000000039</v>
      </c>
      <c r="E27" s="5">
        <f t="shared" si="1"/>
        <v>71589.600000000006</v>
      </c>
    </row>
    <row r="28" spans="1:10" x14ac:dyDescent="0.25">
      <c r="A28" s="18">
        <f t="shared" si="4"/>
        <v>0.20000000000000004</v>
      </c>
      <c r="B28" s="5">
        <f t="shared" si="5"/>
        <v>71589.600000000006</v>
      </c>
      <c r="D28" s="18">
        <f t="shared" si="3"/>
        <v>0.7000000000000004</v>
      </c>
      <c r="E28" s="5">
        <f t="shared" si="1"/>
        <v>71589.600000000006</v>
      </c>
    </row>
    <row r="29" spans="1:10" x14ac:dyDescent="0.25">
      <c r="A29" s="18">
        <f t="shared" si="4"/>
        <v>0.21000000000000005</v>
      </c>
      <c r="B29" s="5">
        <f t="shared" si="5"/>
        <v>71589.600000000006</v>
      </c>
      <c r="D29" s="18">
        <f t="shared" si="3"/>
        <v>0.71000000000000041</v>
      </c>
      <c r="E29" s="5">
        <f t="shared" si="1"/>
        <v>71589.600000000006</v>
      </c>
    </row>
    <row r="30" spans="1:10" x14ac:dyDescent="0.25">
      <c r="A30" s="18">
        <f t="shared" si="4"/>
        <v>0.22000000000000006</v>
      </c>
      <c r="B30" s="5">
        <f t="shared" si="5"/>
        <v>71589.600000000006</v>
      </c>
      <c r="D30" s="18">
        <f t="shared" si="3"/>
        <v>0.72000000000000042</v>
      </c>
      <c r="E30" s="5">
        <f t="shared" si="1"/>
        <v>71589.600000000006</v>
      </c>
    </row>
    <row r="31" spans="1:10" x14ac:dyDescent="0.25">
      <c r="A31" s="18">
        <f t="shared" si="4"/>
        <v>0.23000000000000007</v>
      </c>
      <c r="B31" s="5">
        <f t="shared" si="5"/>
        <v>71589.600000000006</v>
      </c>
      <c r="D31" s="18">
        <f t="shared" si="3"/>
        <v>0.73000000000000043</v>
      </c>
      <c r="E31" s="5">
        <f t="shared" si="1"/>
        <v>71589.600000000006</v>
      </c>
    </row>
    <row r="32" spans="1:10" x14ac:dyDescent="0.25">
      <c r="A32" s="18">
        <f t="shared" si="4"/>
        <v>0.24000000000000007</v>
      </c>
      <c r="B32" s="5">
        <f t="shared" si="5"/>
        <v>71589.600000000006</v>
      </c>
      <c r="D32" s="18">
        <f t="shared" si="3"/>
        <v>0.74000000000000044</v>
      </c>
      <c r="E32" s="5">
        <f t="shared" si="1"/>
        <v>71589.600000000006</v>
      </c>
    </row>
    <row r="33" spans="1:5" x14ac:dyDescent="0.25">
      <c r="A33" s="18">
        <f t="shared" si="4"/>
        <v>0.25000000000000006</v>
      </c>
      <c r="B33" s="5">
        <f t="shared" si="5"/>
        <v>71589.600000000006</v>
      </c>
      <c r="D33" s="18">
        <f t="shared" si="3"/>
        <v>0.75000000000000044</v>
      </c>
      <c r="E33" s="5">
        <f t="shared" si="1"/>
        <v>71589.600000000006</v>
      </c>
    </row>
    <row r="34" spans="1:5" x14ac:dyDescent="0.25">
      <c r="A34" s="18">
        <f t="shared" si="4"/>
        <v>0.26000000000000006</v>
      </c>
      <c r="B34" s="5">
        <f t="shared" si="5"/>
        <v>71589.600000000006</v>
      </c>
      <c r="D34" s="18">
        <f t="shared" si="3"/>
        <v>0.76000000000000045</v>
      </c>
      <c r="E34" s="5">
        <f t="shared" si="1"/>
        <v>71589.600000000006</v>
      </c>
    </row>
    <row r="35" spans="1:5" x14ac:dyDescent="0.25">
      <c r="A35" s="18">
        <f t="shared" si="4"/>
        <v>0.27000000000000007</v>
      </c>
      <c r="B35" s="5">
        <f t="shared" si="5"/>
        <v>71589.600000000006</v>
      </c>
      <c r="D35" s="18">
        <f t="shared" si="3"/>
        <v>0.77000000000000046</v>
      </c>
      <c r="E35" s="5">
        <f t="shared" si="1"/>
        <v>71589.600000000006</v>
      </c>
    </row>
    <row r="36" spans="1:5" x14ac:dyDescent="0.25">
      <c r="A36" s="18">
        <f t="shared" si="4"/>
        <v>0.28000000000000008</v>
      </c>
      <c r="B36" s="5">
        <f t="shared" si="5"/>
        <v>71589.600000000006</v>
      </c>
      <c r="D36" s="18">
        <f t="shared" si="3"/>
        <v>0.78000000000000047</v>
      </c>
      <c r="E36" s="5">
        <f t="shared" si="1"/>
        <v>71589.600000000006</v>
      </c>
    </row>
    <row r="37" spans="1:5" x14ac:dyDescent="0.25">
      <c r="A37" s="18">
        <f t="shared" si="4"/>
        <v>0.29000000000000009</v>
      </c>
      <c r="B37" s="5">
        <f t="shared" si="5"/>
        <v>71589.600000000006</v>
      </c>
      <c r="D37" s="18">
        <f t="shared" si="3"/>
        <v>0.79000000000000048</v>
      </c>
      <c r="E37" s="5">
        <f t="shared" si="1"/>
        <v>71589.600000000006</v>
      </c>
    </row>
    <row r="38" spans="1:5" x14ac:dyDescent="0.25">
      <c r="A38" s="18">
        <f t="shared" si="4"/>
        <v>0.3000000000000001</v>
      </c>
      <c r="B38" s="5">
        <f t="shared" si="5"/>
        <v>71589.600000000006</v>
      </c>
      <c r="D38" s="18">
        <f t="shared" ref="D38:D58" si="6">D37+0.01</f>
        <v>0.80000000000000049</v>
      </c>
      <c r="E38" s="5">
        <f t="shared" si="1"/>
        <v>71589.600000000006</v>
      </c>
    </row>
    <row r="39" spans="1:5" x14ac:dyDescent="0.25">
      <c r="A39" s="18">
        <f t="shared" si="4"/>
        <v>0.31000000000000011</v>
      </c>
      <c r="B39" s="5">
        <f t="shared" si="5"/>
        <v>71589.600000000006</v>
      </c>
      <c r="D39" s="18">
        <f t="shared" si="6"/>
        <v>0.8100000000000005</v>
      </c>
      <c r="E39" s="5">
        <f t="shared" si="1"/>
        <v>71589.600000000006</v>
      </c>
    </row>
    <row r="40" spans="1:5" x14ac:dyDescent="0.25">
      <c r="A40" s="18">
        <f t="shared" si="4"/>
        <v>0.32000000000000012</v>
      </c>
      <c r="B40" s="5">
        <f t="shared" si="5"/>
        <v>71589.600000000006</v>
      </c>
      <c r="D40" s="18">
        <f t="shared" si="6"/>
        <v>0.82000000000000051</v>
      </c>
      <c r="E40" s="5">
        <f t="shared" si="1"/>
        <v>72028.800000000047</v>
      </c>
    </row>
    <row r="41" spans="1:5" x14ac:dyDescent="0.25">
      <c r="A41" s="18">
        <f t="shared" si="4"/>
        <v>0.33000000000000013</v>
      </c>
      <c r="B41" s="5">
        <f t="shared" si="5"/>
        <v>71589.600000000006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5">
      <c r="A42" s="18">
        <f t="shared" si="4"/>
        <v>0.34000000000000014</v>
      </c>
      <c r="B42" s="5">
        <f t="shared" si="5"/>
        <v>71589.600000000006</v>
      </c>
      <c r="D42" s="18">
        <f t="shared" si="6"/>
        <v>0.84000000000000052</v>
      </c>
      <c r="E42" s="5">
        <f t="shared" si="7"/>
        <v>73785.600000000049</v>
      </c>
    </row>
    <row r="43" spans="1:5" x14ac:dyDescent="0.25">
      <c r="A43" s="18">
        <f t="shared" si="4"/>
        <v>0.35000000000000014</v>
      </c>
      <c r="B43" s="5">
        <f t="shared" si="5"/>
        <v>71589.600000000006</v>
      </c>
      <c r="D43" s="18">
        <f t="shared" si="6"/>
        <v>0.85000000000000053</v>
      </c>
      <c r="E43" s="5">
        <f t="shared" si="7"/>
        <v>74664.000000000044</v>
      </c>
    </row>
    <row r="44" spans="1:5" x14ac:dyDescent="0.25">
      <c r="A44" s="18">
        <f t="shared" si="4"/>
        <v>0.36000000000000015</v>
      </c>
      <c r="B44" s="5">
        <f t="shared" si="5"/>
        <v>71589.600000000006</v>
      </c>
      <c r="D44" s="18">
        <f t="shared" si="6"/>
        <v>0.86000000000000054</v>
      </c>
      <c r="E44" s="5">
        <f t="shared" si="7"/>
        <v>75542.400000000052</v>
      </c>
    </row>
    <row r="45" spans="1:5" x14ac:dyDescent="0.25">
      <c r="A45" s="18">
        <f t="shared" si="4"/>
        <v>0.37000000000000016</v>
      </c>
      <c r="B45" s="5">
        <f t="shared" si="5"/>
        <v>71589.600000000006</v>
      </c>
      <c r="D45" s="18">
        <f t="shared" si="6"/>
        <v>0.87000000000000055</v>
      </c>
      <c r="E45" s="5">
        <f t="shared" si="7"/>
        <v>76420.800000000047</v>
      </c>
    </row>
    <row r="46" spans="1:5" x14ac:dyDescent="0.25">
      <c r="A46" s="18">
        <f t="shared" si="4"/>
        <v>0.38000000000000017</v>
      </c>
      <c r="B46" s="5">
        <f t="shared" si="5"/>
        <v>71589.600000000006</v>
      </c>
      <c r="D46" s="18">
        <f t="shared" si="6"/>
        <v>0.88000000000000056</v>
      </c>
      <c r="E46" s="5">
        <f t="shared" si="7"/>
        <v>77299.200000000041</v>
      </c>
    </row>
    <row r="47" spans="1:5" x14ac:dyDescent="0.25">
      <c r="A47" s="18">
        <f t="shared" si="4"/>
        <v>0.39000000000000018</v>
      </c>
      <c r="B47" s="5">
        <f t="shared" si="5"/>
        <v>71589.600000000006</v>
      </c>
      <c r="D47" s="18">
        <f t="shared" si="6"/>
        <v>0.89000000000000057</v>
      </c>
      <c r="E47" s="5">
        <f t="shared" si="7"/>
        <v>78177.600000000049</v>
      </c>
    </row>
    <row r="48" spans="1:5" x14ac:dyDescent="0.25">
      <c r="A48" s="18">
        <f t="shared" si="4"/>
        <v>0.40000000000000019</v>
      </c>
      <c r="B48" s="5">
        <f t="shared" si="5"/>
        <v>71589.600000000006</v>
      </c>
      <c r="D48" s="18">
        <f t="shared" si="6"/>
        <v>0.90000000000000058</v>
      </c>
      <c r="E48" s="5">
        <f t="shared" si="7"/>
        <v>79056.000000000058</v>
      </c>
    </row>
    <row r="49" spans="1:5" x14ac:dyDescent="0.25">
      <c r="A49" s="18">
        <f t="shared" si="4"/>
        <v>0.4100000000000002</v>
      </c>
      <c r="B49" s="5">
        <f t="shared" si="5"/>
        <v>71589.600000000006</v>
      </c>
      <c r="D49" s="18">
        <f t="shared" si="6"/>
        <v>0.91000000000000059</v>
      </c>
      <c r="E49" s="5">
        <f t="shared" si="7"/>
        <v>79934.400000000067</v>
      </c>
    </row>
    <row r="50" spans="1:5" x14ac:dyDescent="0.25">
      <c r="A50" s="18">
        <f t="shared" si="4"/>
        <v>0.42000000000000021</v>
      </c>
      <c r="B50" s="5">
        <f t="shared" si="5"/>
        <v>71589.600000000006</v>
      </c>
      <c r="D50" s="18">
        <f t="shared" si="6"/>
        <v>0.9200000000000006</v>
      </c>
      <c r="E50" s="5">
        <f t="shared" si="7"/>
        <v>80812.800000000061</v>
      </c>
    </row>
    <row r="51" spans="1:5" x14ac:dyDescent="0.25">
      <c r="A51" s="18">
        <f t="shared" si="4"/>
        <v>0.43000000000000022</v>
      </c>
      <c r="B51" s="5">
        <f t="shared" si="5"/>
        <v>71589.600000000006</v>
      </c>
      <c r="D51" s="18">
        <f t="shared" si="6"/>
        <v>0.9300000000000006</v>
      </c>
      <c r="E51" s="5">
        <f t="shared" si="7"/>
        <v>81691.200000000055</v>
      </c>
    </row>
    <row r="52" spans="1:5" x14ac:dyDescent="0.25">
      <c r="A52" s="18">
        <f t="shared" si="4"/>
        <v>0.44000000000000022</v>
      </c>
      <c r="B52" s="5">
        <f t="shared" si="5"/>
        <v>71589.600000000006</v>
      </c>
      <c r="D52" s="18">
        <f t="shared" si="6"/>
        <v>0.94000000000000061</v>
      </c>
      <c r="E52" s="5">
        <f t="shared" si="7"/>
        <v>82569.600000000064</v>
      </c>
    </row>
    <row r="53" spans="1:5" x14ac:dyDescent="0.25">
      <c r="A53" s="18">
        <f t="shared" si="4"/>
        <v>0.45000000000000023</v>
      </c>
      <c r="B53" s="5">
        <f t="shared" si="5"/>
        <v>71589.600000000006</v>
      </c>
      <c r="D53" s="18">
        <f t="shared" si="6"/>
        <v>0.95000000000000062</v>
      </c>
      <c r="E53" s="5">
        <f t="shared" si="7"/>
        <v>83448.000000000058</v>
      </c>
    </row>
    <row r="54" spans="1:5" x14ac:dyDescent="0.25">
      <c r="A54" s="18">
        <f t="shared" si="4"/>
        <v>0.46000000000000024</v>
      </c>
      <c r="B54" s="5">
        <f t="shared" si="5"/>
        <v>71589.600000000006</v>
      </c>
      <c r="D54" s="18">
        <f t="shared" si="6"/>
        <v>0.96000000000000063</v>
      </c>
      <c r="E54" s="5">
        <f t="shared" si="7"/>
        <v>84326.400000000067</v>
      </c>
    </row>
    <row r="55" spans="1:5" x14ac:dyDescent="0.25">
      <c r="A55" s="18">
        <f t="shared" si="4"/>
        <v>0.47000000000000025</v>
      </c>
      <c r="B55" s="5">
        <f t="shared" si="5"/>
        <v>71589.600000000006</v>
      </c>
      <c r="D55" s="18">
        <f t="shared" si="6"/>
        <v>0.97000000000000064</v>
      </c>
      <c r="E55" s="5">
        <f t="shared" si="7"/>
        <v>85204.800000000061</v>
      </c>
    </row>
    <row r="56" spans="1:5" x14ac:dyDescent="0.25">
      <c r="A56" s="18">
        <f t="shared" si="4"/>
        <v>0.48000000000000026</v>
      </c>
      <c r="B56" s="5">
        <f t="shared" si="5"/>
        <v>71589.600000000006</v>
      </c>
      <c r="D56" s="18">
        <f t="shared" si="6"/>
        <v>0.98000000000000065</v>
      </c>
      <c r="E56" s="5">
        <f t="shared" si="7"/>
        <v>86083.200000000055</v>
      </c>
    </row>
    <row r="57" spans="1:5" x14ac:dyDescent="0.25">
      <c r="A57" s="18">
        <f t="shared" si="4"/>
        <v>0.49000000000000027</v>
      </c>
      <c r="B57" s="5">
        <f t="shared" si="5"/>
        <v>71589.600000000006</v>
      </c>
      <c r="D57" s="18">
        <f t="shared" si="6"/>
        <v>0.99000000000000066</v>
      </c>
      <c r="E57" s="5">
        <f t="shared" si="7"/>
        <v>86961.600000000064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71589.600000000006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17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5">
      <c r="A10" s="18">
        <f t="shared" ref="A10:A23" si="2">A9+0.01</f>
        <v>0.02</v>
      </c>
      <c r="B10" s="5">
        <f t="shared" si="0"/>
        <v>10287.040000000001</v>
      </c>
      <c r="C10" s="5"/>
      <c r="D10" s="18">
        <f t="shared" ref="D10:D37" si="3">D9+0.01</f>
        <v>0.52000000000000024</v>
      </c>
      <c r="E10" s="5">
        <f t="shared" si="1"/>
        <v>77152.800000000003</v>
      </c>
    </row>
    <row r="11" spans="1:11" x14ac:dyDescent="0.25">
      <c r="A11" s="18">
        <f t="shared" si="2"/>
        <v>0.03</v>
      </c>
      <c r="B11" s="5">
        <f t="shared" si="0"/>
        <v>15430.560000000001</v>
      </c>
      <c r="C11" s="5"/>
      <c r="D11" s="18">
        <f t="shared" si="3"/>
        <v>0.53000000000000025</v>
      </c>
      <c r="E11" s="5">
        <f t="shared" si="1"/>
        <v>77152.800000000003</v>
      </c>
    </row>
    <row r="12" spans="1:11" x14ac:dyDescent="0.25">
      <c r="A12" s="18">
        <f t="shared" si="2"/>
        <v>0.04</v>
      </c>
      <c r="B12" s="5">
        <f t="shared" si="0"/>
        <v>20574.080000000002</v>
      </c>
      <c r="C12" s="5"/>
      <c r="D12" s="18">
        <f t="shared" si="3"/>
        <v>0.54000000000000026</v>
      </c>
      <c r="E12" s="5">
        <f t="shared" si="1"/>
        <v>77152.800000000003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25717.600000000006</v>
      </c>
      <c r="C13" s="5"/>
      <c r="D13" s="18">
        <f t="shared" si="3"/>
        <v>0.55000000000000027</v>
      </c>
      <c r="E13" s="5">
        <f t="shared" si="1"/>
        <v>77152.800000000003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30861.120000000006</v>
      </c>
      <c r="C14" s="5"/>
      <c r="D14" s="18">
        <f t="shared" si="3"/>
        <v>0.56000000000000028</v>
      </c>
      <c r="E14" s="5">
        <f t="shared" si="1"/>
        <v>77152.800000000003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36004.640000000007</v>
      </c>
      <c r="C15" s="5"/>
      <c r="D15" s="18">
        <f t="shared" si="3"/>
        <v>0.57000000000000028</v>
      </c>
      <c r="E15" s="5">
        <f t="shared" si="1"/>
        <v>77152.800000000003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41148.160000000003</v>
      </c>
      <c r="C16" s="5"/>
      <c r="D16" s="18">
        <f t="shared" si="3"/>
        <v>0.58000000000000029</v>
      </c>
      <c r="E16" s="5">
        <f t="shared" si="1"/>
        <v>77152.800000000003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46291.68</v>
      </c>
      <c r="C17" s="5"/>
      <c r="D17" s="18">
        <f t="shared" si="3"/>
        <v>0.5900000000000003</v>
      </c>
      <c r="E17" s="5">
        <f t="shared" si="1"/>
        <v>77152.800000000003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51435.200000000004</v>
      </c>
      <c r="C18" s="5"/>
      <c r="D18" s="18">
        <f t="shared" si="3"/>
        <v>0.60000000000000031</v>
      </c>
      <c r="E18" s="5">
        <f t="shared" si="1"/>
        <v>77152.800000000003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56578.720000000001</v>
      </c>
      <c r="C19" s="5"/>
      <c r="D19" s="18">
        <f t="shared" si="3"/>
        <v>0.61000000000000032</v>
      </c>
      <c r="E19" s="5">
        <f t="shared" si="1"/>
        <v>77152.800000000003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61722.239999999998</v>
      </c>
      <c r="C20" s="5"/>
      <c r="D20" s="18">
        <f t="shared" si="3"/>
        <v>0.62000000000000033</v>
      </c>
      <c r="E20" s="5">
        <f t="shared" si="1"/>
        <v>77152.800000000003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66865.759999999995</v>
      </c>
      <c r="C21" s="5"/>
      <c r="D21" s="18">
        <f t="shared" si="3"/>
        <v>0.63000000000000034</v>
      </c>
      <c r="E21" s="5">
        <f t="shared" si="1"/>
        <v>77152.800000000003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72009.279999999999</v>
      </c>
      <c r="C22" s="5"/>
      <c r="D22" s="18">
        <f t="shared" si="3"/>
        <v>0.64000000000000035</v>
      </c>
      <c r="E22" s="5">
        <f t="shared" si="1"/>
        <v>77152.800000000003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77152.800000000003</v>
      </c>
      <c r="C23" s="5"/>
      <c r="D23" s="18">
        <f t="shared" si="3"/>
        <v>0.65000000000000036</v>
      </c>
      <c r="E23" s="5">
        <f t="shared" si="1"/>
        <v>77152.800000000003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77152.800000000003</v>
      </c>
      <c r="C24" s="5"/>
      <c r="D24" s="18">
        <f t="shared" si="3"/>
        <v>0.66000000000000036</v>
      </c>
      <c r="E24" s="5">
        <f t="shared" si="1"/>
        <v>77152.800000000003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77152.800000000003</v>
      </c>
      <c r="D25" s="18">
        <f t="shared" si="3"/>
        <v>0.67000000000000037</v>
      </c>
      <c r="E25" s="5">
        <f t="shared" si="1"/>
        <v>77152.800000000003</v>
      </c>
    </row>
    <row r="26" spans="1:10" x14ac:dyDescent="0.25">
      <c r="A26" s="18">
        <f t="shared" si="4"/>
        <v>0.18000000000000002</v>
      </c>
      <c r="B26" s="5">
        <f t="shared" si="5"/>
        <v>77152.800000000003</v>
      </c>
      <c r="D26" s="18">
        <f t="shared" si="3"/>
        <v>0.68000000000000038</v>
      </c>
      <c r="E26" s="5">
        <f t="shared" si="1"/>
        <v>77152.800000000003</v>
      </c>
    </row>
    <row r="27" spans="1:10" x14ac:dyDescent="0.25">
      <c r="A27" s="18">
        <f t="shared" si="4"/>
        <v>0.19000000000000003</v>
      </c>
      <c r="B27" s="5">
        <f t="shared" si="5"/>
        <v>77152.800000000003</v>
      </c>
      <c r="D27" s="18">
        <f t="shared" si="3"/>
        <v>0.69000000000000039</v>
      </c>
      <c r="E27" s="5">
        <f t="shared" si="1"/>
        <v>77152.800000000003</v>
      </c>
    </row>
    <row r="28" spans="1:10" x14ac:dyDescent="0.25">
      <c r="A28" s="18">
        <f t="shared" si="4"/>
        <v>0.20000000000000004</v>
      </c>
      <c r="B28" s="5">
        <f t="shared" si="5"/>
        <v>77152.800000000003</v>
      </c>
      <c r="D28" s="18">
        <f t="shared" si="3"/>
        <v>0.7000000000000004</v>
      </c>
      <c r="E28" s="5">
        <f t="shared" si="1"/>
        <v>77152.800000000003</v>
      </c>
    </row>
    <row r="29" spans="1:10" x14ac:dyDescent="0.25">
      <c r="A29" s="18">
        <f t="shared" si="4"/>
        <v>0.21000000000000005</v>
      </c>
      <c r="B29" s="5">
        <f t="shared" si="5"/>
        <v>77152.800000000003</v>
      </c>
      <c r="D29" s="18">
        <f t="shared" si="3"/>
        <v>0.71000000000000041</v>
      </c>
      <c r="E29" s="5">
        <f t="shared" si="1"/>
        <v>77152.800000000003</v>
      </c>
    </row>
    <row r="30" spans="1:10" x14ac:dyDescent="0.25">
      <c r="A30" s="18">
        <f t="shared" si="4"/>
        <v>0.22000000000000006</v>
      </c>
      <c r="B30" s="5">
        <f t="shared" si="5"/>
        <v>77152.800000000003</v>
      </c>
      <c r="D30" s="18">
        <f t="shared" si="3"/>
        <v>0.72000000000000042</v>
      </c>
      <c r="E30" s="5">
        <f t="shared" si="1"/>
        <v>77152.800000000003</v>
      </c>
    </row>
    <row r="31" spans="1:10" x14ac:dyDescent="0.25">
      <c r="A31" s="18">
        <f t="shared" si="4"/>
        <v>0.23000000000000007</v>
      </c>
      <c r="B31" s="5">
        <f t="shared" si="5"/>
        <v>77152.800000000003</v>
      </c>
      <c r="D31" s="18">
        <f t="shared" si="3"/>
        <v>0.73000000000000043</v>
      </c>
      <c r="E31" s="5">
        <f t="shared" si="1"/>
        <v>77152.800000000003</v>
      </c>
    </row>
    <row r="32" spans="1:10" x14ac:dyDescent="0.25">
      <c r="A32" s="18">
        <f t="shared" si="4"/>
        <v>0.24000000000000007</v>
      </c>
      <c r="B32" s="5">
        <f t="shared" si="5"/>
        <v>77152.800000000003</v>
      </c>
      <c r="D32" s="18">
        <f t="shared" si="3"/>
        <v>0.74000000000000044</v>
      </c>
      <c r="E32" s="5">
        <f t="shared" si="1"/>
        <v>77152.800000000003</v>
      </c>
    </row>
    <row r="33" spans="1:5" x14ac:dyDescent="0.25">
      <c r="A33" s="18">
        <f t="shared" si="4"/>
        <v>0.25000000000000006</v>
      </c>
      <c r="B33" s="5">
        <f t="shared" si="5"/>
        <v>77152.800000000003</v>
      </c>
      <c r="D33" s="18">
        <f t="shared" si="3"/>
        <v>0.75000000000000044</v>
      </c>
      <c r="E33" s="5">
        <f t="shared" si="1"/>
        <v>77152.800000000003</v>
      </c>
    </row>
    <row r="34" spans="1:5" x14ac:dyDescent="0.25">
      <c r="A34" s="18">
        <f t="shared" si="4"/>
        <v>0.26000000000000006</v>
      </c>
      <c r="B34" s="5">
        <f t="shared" si="5"/>
        <v>77152.800000000003</v>
      </c>
      <c r="D34" s="18">
        <f t="shared" si="3"/>
        <v>0.76000000000000045</v>
      </c>
      <c r="E34" s="5">
        <f t="shared" si="1"/>
        <v>77152.800000000003</v>
      </c>
    </row>
    <row r="35" spans="1:5" x14ac:dyDescent="0.25">
      <c r="A35" s="18">
        <f t="shared" si="4"/>
        <v>0.27000000000000007</v>
      </c>
      <c r="B35" s="5">
        <f t="shared" si="5"/>
        <v>77152.800000000003</v>
      </c>
      <c r="D35" s="18">
        <f t="shared" si="3"/>
        <v>0.77000000000000046</v>
      </c>
      <c r="E35" s="5">
        <f t="shared" si="1"/>
        <v>77152.800000000003</v>
      </c>
    </row>
    <row r="36" spans="1:5" x14ac:dyDescent="0.25">
      <c r="A36" s="18">
        <f t="shared" si="4"/>
        <v>0.28000000000000008</v>
      </c>
      <c r="B36" s="5">
        <f t="shared" si="5"/>
        <v>77152.800000000003</v>
      </c>
      <c r="D36" s="18">
        <f t="shared" si="3"/>
        <v>0.78000000000000047</v>
      </c>
      <c r="E36" s="5">
        <f t="shared" si="1"/>
        <v>77152.800000000003</v>
      </c>
    </row>
    <row r="37" spans="1:5" x14ac:dyDescent="0.25">
      <c r="A37" s="18">
        <f t="shared" si="4"/>
        <v>0.29000000000000009</v>
      </c>
      <c r="B37" s="5">
        <f t="shared" si="5"/>
        <v>77152.800000000003</v>
      </c>
      <c r="D37" s="18">
        <f t="shared" si="3"/>
        <v>0.79000000000000048</v>
      </c>
      <c r="E37" s="5">
        <f t="shared" si="1"/>
        <v>77152.800000000003</v>
      </c>
    </row>
    <row r="38" spans="1:5" x14ac:dyDescent="0.25">
      <c r="A38" s="18">
        <f t="shared" si="4"/>
        <v>0.3000000000000001</v>
      </c>
      <c r="B38" s="5">
        <f t="shared" si="5"/>
        <v>77152.800000000003</v>
      </c>
      <c r="D38" s="18">
        <f t="shared" ref="D38:D58" si="6">D37+0.01</f>
        <v>0.80000000000000049</v>
      </c>
      <c r="E38" s="5">
        <f t="shared" si="1"/>
        <v>77152.800000000003</v>
      </c>
    </row>
    <row r="39" spans="1:5" x14ac:dyDescent="0.25">
      <c r="A39" s="18">
        <f t="shared" si="4"/>
        <v>0.31000000000000011</v>
      </c>
      <c r="B39" s="5">
        <f t="shared" si="5"/>
        <v>77152.800000000003</v>
      </c>
      <c r="D39" s="18">
        <f t="shared" si="6"/>
        <v>0.8100000000000005</v>
      </c>
      <c r="E39" s="5">
        <f t="shared" si="1"/>
        <v>77152.800000000003</v>
      </c>
    </row>
    <row r="40" spans="1:5" x14ac:dyDescent="0.25">
      <c r="A40" s="18">
        <f t="shared" si="4"/>
        <v>0.32000000000000012</v>
      </c>
      <c r="B40" s="5">
        <f t="shared" si="5"/>
        <v>77152.800000000003</v>
      </c>
      <c r="D40" s="18">
        <f t="shared" si="6"/>
        <v>0.82000000000000051</v>
      </c>
      <c r="E40" s="5">
        <f t="shared" si="1"/>
        <v>77152.800000000003</v>
      </c>
    </row>
    <row r="41" spans="1:5" x14ac:dyDescent="0.25">
      <c r="A41" s="18">
        <f t="shared" si="4"/>
        <v>0.33000000000000013</v>
      </c>
      <c r="B41" s="5">
        <f t="shared" si="5"/>
        <v>77152.800000000003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77152.800000000003</v>
      </c>
    </row>
    <row r="42" spans="1:5" x14ac:dyDescent="0.25">
      <c r="A42" s="18">
        <f t="shared" si="4"/>
        <v>0.34000000000000014</v>
      </c>
      <c r="B42" s="5">
        <f t="shared" si="5"/>
        <v>77152.800000000003</v>
      </c>
      <c r="D42" s="18">
        <f t="shared" si="6"/>
        <v>0.84000000000000052</v>
      </c>
      <c r="E42" s="5">
        <f t="shared" si="7"/>
        <v>77152.800000000003</v>
      </c>
    </row>
    <row r="43" spans="1:5" x14ac:dyDescent="0.25">
      <c r="A43" s="18">
        <f t="shared" si="4"/>
        <v>0.35000000000000014</v>
      </c>
      <c r="B43" s="5">
        <f t="shared" si="5"/>
        <v>77152.800000000003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77152.800000000003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77152.800000000003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77152.800000000003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77152.800000000003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77152.800000000003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77152.800000000003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77152.800000000003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77152.800000000003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77152.800000000003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77152.800000000003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77152.800000000003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77152.800000000003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77152.800000000003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77152.800000000003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7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28</v>
      </c>
      <c r="C5" s="10"/>
      <c r="G5" s="3"/>
      <c r="H5" s="3"/>
      <c r="J5" s="3"/>
      <c r="K5" s="3"/>
    </row>
    <row r="6" spans="1:11" ht="41.4" x14ac:dyDescent="0.4">
      <c r="A6" s="2" t="s">
        <v>18</v>
      </c>
      <c r="B6" s="16">
        <f>(B3*B4*24*8000/1000000)*$B$5</f>
        <v>66816.960000000006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4454.4640000000009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66816.960000000006</v>
      </c>
    </row>
    <row r="10" spans="1:11" x14ac:dyDescent="0.25">
      <c r="A10" s="18">
        <f t="shared" ref="A10:A23" si="2">A9+0.01</f>
        <v>0.02</v>
      </c>
      <c r="B10" s="5">
        <f t="shared" si="0"/>
        <v>8908.9280000000017</v>
      </c>
      <c r="C10" s="5"/>
      <c r="D10" s="18">
        <f t="shared" ref="D10:D37" si="3">D9+0.01</f>
        <v>0.52000000000000024</v>
      </c>
      <c r="E10" s="5">
        <f t="shared" si="1"/>
        <v>66816.960000000006</v>
      </c>
    </row>
    <row r="11" spans="1:11" x14ac:dyDescent="0.25">
      <c r="A11" s="18">
        <f t="shared" si="2"/>
        <v>0.03</v>
      </c>
      <c r="B11" s="5">
        <f t="shared" si="0"/>
        <v>13363.392000000002</v>
      </c>
      <c r="C11" s="5"/>
      <c r="D11" s="18">
        <f t="shared" si="3"/>
        <v>0.53000000000000025</v>
      </c>
      <c r="E11" s="5">
        <f t="shared" si="1"/>
        <v>66816.960000000006</v>
      </c>
    </row>
    <row r="12" spans="1:11" x14ac:dyDescent="0.25">
      <c r="A12" s="18">
        <f t="shared" si="2"/>
        <v>0.04</v>
      </c>
      <c r="B12" s="5">
        <f t="shared" si="0"/>
        <v>17817.856000000003</v>
      </c>
      <c r="C12" s="5"/>
      <c r="D12" s="18">
        <f t="shared" si="3"/>
        <v>0.54000000000000026</v>
      </c>
      <c r="E12" s="5">
        <f t="shared" si="1"/>
        <v>66816.960000000006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22272.320000000007</v>
      </c>
      <c r="C13" s="5"/>
      <c r="D13" s="18">
        <f t="shared" si="3"/>
        <v>0.55000000000000027</v>
      </c>
      <c r="E13" s="5">
        <f t="shared" si="1"/>
        <v>66816.960000000006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26726.784000000007</v>
      </c>
      <c r="C14" s="5"/>
      <c r="D14" s="18">
        <f t="shared" si="3"/>
        <v>0.56000000000000028</v>
      </c>
      <c r="E14" s="5">
        <f t="shared" si="1"/>
        <v>66816.960000000006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31181.248000000007</v>
      </c>
      <c r="C15" s="5"/>
      <c r="D15" s="18">
        <f t="shared" si="3"/>
        <v>0.57000000000000028</v>
      </c>
      <c r="E15" s="5">
        <f t="shared" si="1"/>
        <v>66816.960000000006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35635.712000000007</v>
      </c>
      <c r="C16" s="5"/>
      <c r="D16" s="18">
        <f t="shared" si="3"/>
        <v>0.58000000000000029</v>
      </c>
      <c r="E16" s="5">
        <f t="shared" si="1"/>
        <v>66816.960000000006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40090.176000000007</v>
      </c>
      <c r="C17" s="5"/>
      <c r="D17" s="18">
        <f t="shared" si="3"/>
        <v>0.5900000000000003</v>
      </c>
      <c r="E17" s="5">
        <f t="shared" si="1"/>
        <v>66816.960000000006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44544.640000000007</v>
      </c>
      <c r="C18" s="5"/>
      <c r="D18" s="18">
        <f t="shared" si="3"/>
        <v>0.60000000000000031</v>
      </c>
      <c r="E18" s="5">
        <f t="shared" si="1"/>
        <v>66816.960000000006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48999.104000000007</v>
      </c>
      <c r="C19" s="5"/>
      <c r="D19" s="18">
        <f t="shared" si="3"/>
        <v>0.61000000000000032</v>
      </c>
      <c r="E19" s="5">
        <f t="shared" si="1"/>
        <v>66816.960000000006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53453.567999999999</v>
      </c>
      <c r="C20" s="5"/>
      <c r="D20" s="18">
        <f t="shared" si="3"/>
        <v>0.62000000000000033</v>
      </c>
      <c r="E20" s="5">
        <f t="shared" si="1"/>
        <v>66816.960000000006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57908.031999999999</v>
      </c>
      <c r="C21" s="5"/>
      <c r="D21" s="18">
        <f t="shared" si="3"/>
        <v>0.63000000000000034</v>
      </c>
      <c r="E21" s="5">
        <f t="shared" si="1"/>
        <v>66816.960000000006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62362.496000000006</v>
      </c>
      <c r="C22" s="5"/>
      <c r="D22" s="18">
        <f t="shared" si="3"/>
        <v>0.64000000000000035</v>
      </c>
      <c r="E22" s="5">
        <f t="shared" si="1"/>
        <v>66816.960000000006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66816.960000000006</v>
      </c>
      <c r="C23" s="5"/>
      <c r="D23" s="18">
        <f t="shared" si="3"/>
        <v>0.65000000000000036</v>
      </c>
      <c r="E23" s="5">
        <f t="shared" si="1"/>
        <v>66816.960000000006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66816.960000000006</v>
      </c>
      <c r="C24" s="5"/>
      <c r="D24" s="18">
        <f t="shared" si="3"/>
        <v>0.66000000000000036</v>
      </c>
      <c r="E24" s="5">
        <f t="shared" si="1"/>
        <v>66816.960000000006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66816.960000000006</v>
      </c>
      <c r="D25" s="18">
        <f t="shared" si="3"/>
        <v>0.67000000000000037</v>
      </c>
      <c r="E25" s="5">
        <f t="shared" si="1"/>
        <v>66816.960000000006</v>
      </c>
    </row>
    <row r="26" spans="1:10" x14ac:dyDescent="0.25">
      <c r="A26" s="18">
        <f t="shared" si="4"/>
        <v>0.18000000000000002</v>
      </c>
      <c r="B26" s="5">
        <f t="shared" si="5"/>
        <v>66816.960000000006</v>
      </c>
      <c r="D26" s="18">
        <f t="shared" si="3"/>
        <v>0.68000000000000038</v>
      </c>
      <c r="E26" s="5">
        <f t="shared" si="1"/>
        <v>66816.960000000006</v>
      </c>
    </row>
    <row r="27" spans="1:10" x14ac:dyDescent="0.25">
      <c r="A27" s="18">
        <f t="shared" si="4"/>
        <v>0.19000000000000003</v>
      </c>
      <c r="B27" s="5">
        <f t="shared" si="5"/>
        <v>66816.960000000006</v>
      </c>
      <c r="D27" s="18">
        <f t="shared" si="3"/>
        <v>0.69000000000000039</v>
      </c>
      <c r="E27" s="5">
        <f t="shared" si="1"/>
        <v>66816.960000000006</v>
      </c>
    </row>
    <row r="28" spans="1:10" x14ac:dyDescent="0.25">
      <c r="A28" s="18">
        <f t="shared" si="4"/>
        <v>0.20000000000000004</v>
      </c>
      <c r="B28" s="5">
        <f t="shared" si="5"/>
        <v>66816.960000000006</v>
      </c>
      <c r="D28" s="18">
        <f t="shared" si="3"/>
        <v>0.7000000000000004</v>
      </c>
      <c r="E28" s="5">
        <f t="shared" si="1"/>
        <v>66816.960000000006</v>
      </c>
    </row>
    <row r="29" spans="1:10" x14ac:dyDescent="0.25">
      <c r="A29" s="18">
        <f t="shared" si="4"/>
        <v>0.21000000000000005</v>
      </c>
      <c r="B29" s="5">
        <f t="shared" si="5"/>
        <v>66816.960000000006</v>
      </c>
      <c r="D29" s="18">
        <f t="shared" si="3"/>
        <v>0.71000000000000041</v>
      </c>
      <c r="E29" s="5">
        <f t="shared" si="1"/>
        <v>66816.960000000006</v>
      </c>
    </row>
    <row r="30" spans="1:10" x14ac:dyDescent="0.25">
      <c r="A30" s="18">
        <f t="shared" si="4"/>
        <v>0.22000000000000006</v>
      </c>
      <c r="B30" s="5">
        <f t="shared" si="5"/>
        <v>66816.960000000006</v>
      </c>
      <c r="D30" s="18">
        <f t="shared" si="3"/>
        <v>0.72000000000000042</v>
      </c>
      <c r="E30" s="5">
        <f t="shared" si="1"/>
        <v>66816.960000000006</v>
      </c>
    </row>
    <row r="31" spans="1:10" x14ac:dyDescent="0.25">
      <c r="A31" s="18">
        <f t="shared" si="4"/>
        <v>0.23000000000000007</v>
      </c>
      <c r="B31" s="5">
        <f t="shared" si="5"/>
        <v>66816.960000000006</v>
      </c>
      <c r="D31" s="18">
        <f t="shared" si="3"/>
        <v>0.73000000000000043</v>
      </c>
      <c r="E31" s="5">
        <f t="shared" si="1"/>
        <v>66816.960000000006</v>
      </c>
    </row>
    <row r="32" spans="1:10" x14ac:dyDescent="0.25">
      <c r="A32" s="18">
        <f t="shared" si="4"/>
        <v>0.24000000000000007</v>
      </c>
      <c r="B32" s="5">
        <f t="shared" si="5"/>
        <v>66816.960000000006</v>
      </c>
      <c r="D32" s="18">
        <f t="shared" si="3"/>
        <v>0.74000000000000044</v>
      </c>
      <c r="E32" s="5">
        <f t="shared" si="1"/>
        <v>66816.960000000006</v>
      </c>
    </row>
    <row r="33" spans="1:5" x14ac:dyDescent="0.25">
      <c r="A33" s="18">
        <f t="shared" si="4"/>
        <v>0.25000000000000006</v>
      </c>
      <c r="B33" s="5">
        <f t="shared" si="5"/>
        <v>66816.960000000006</v>
      </c>
      <c r="D33" s="18">
        <f t="shared" si="3"/>
        <v>0.75000000000000044</v>
      </c>
      <c r="E33" s="5">
        <f t="shared" si="1"/>
        <v>66816.960000000006</v>
      </c>
    </row>
    <row r="34" spans="1:5" x14ac:dyDescent="0.25">
      <c r="A34" s="18">
        <f t="shared" si="4"/>
        <v>0.26000000000000006</v>
      </c>
      <c r="B34" s="5">
        <f t="shared" si="5"/>
        <v>66816.960000000006</v>
      </c>
      <c r="D34" s="18">
        <f t="shared" si="3"/>
        <v>0.76000000000000045</v>
      </c>
      <c r="E34" s="5">
        <f t="shared" si="1"/>
        <v>66816.960000000006</v>
      </c>
    </row>
    <row r="35" spans="1:5" x14ac:dyDescent="0.25">
      <c r="A35" s="18">
        <f t="shared" si="4"/>
        <v>0.27000000000000007</v>
      </c>
      <c r="B35" s="5">
        <f t="shared" si="5"/>
        <v>66816.960000000006</v>
      </c>
      <c r="D35" s="18">
        <f t="shared" si="3"/>
        <v>0.77000000000000046</v>
      </c>
      <c r="E35" s="5">
        <f t="shared" si="1"/>
        <v>66816.960000000006</v>
      </c>
    </row>
    <row r="36" spans="1:5" x14ac:dyDescent="0.25">
      <c r="A36" s="18">
        <f t="shared" si="4"/>
        <v>0.28000000000000008</v>
      </c>
      <c r="B36" s="5">
        <f t="shared" si="5"/>
        <v>66816.960000000006</v>
      </c>
      <c r="D36" s="18">
        <f t="shared" si="3"/>
        <v>0.78000000000000047</v>
      </c>
      <c r="E36" s="5">
        <f t="shared" si="1"/>
        <v>66816.960000000006</v>
      </c>
    </row>
    <row r="37" spans="1:5" x14ac:dyDescent="0.25">
      <c r="A37" s="18">
        <f t="shared" si="4"/>
        <v>0.29000000000000009</v>
      </c>
      <c r="B37" s="5">
        <f t="shared" si="5"/>
        <v>66816.960000000006</v>
      </c>
      <c r="D37" s="18">
        <f t="shared" si="3"/>
        <v>0.79000000000000048</v>
      </c>
      <c r="E37" s="5">
        <f t="shared" si="1"/>
        <v>66816.960000000006</v>
      </c>
    </row>
    <row r="38" spans="1:5" x14ac:dyDescent="0.25">
      <c r="A38" s="18">
        <f t="shared" si="4"/>
        <v>0.3000000000000001</v>
      </c>
      <c r="B38" s="5">
        <f t="shared" si="5"/>
        <v>66816.960000000006</v>
      </c>
      <c r="D38" s="18">
        <f t="shared" ref="D38:D58" si="6">D37+0.01</f>
        <v>0.80000000000000049</v>
      </c>
      <c r="E38" s="5">
        <f t="shared" si="1"/>
        <v>66816.960000000006</v>
      </c>
    </row>
    <row r="39" spans="1:5" x14ac:dyDescent="0.25">
      <c r="A39" s="18">
        <f t="shared" si="4"/>
        <v>0.31000000000000011</v>
      </c>
      <c r="B39" s="5">
        <f t="shared" si="5"/>
        <v>66816.960000000006</v>
      </c>
      <c r="D39" s="18">
        <f t="shared" si="6"/>
        <v>0.8100000000000005</v>
      </c>
      <c r="E39" s="5">
        <f t="shared" si="1"/>
        <v>66816.960000000006</v>
      </c>
    </row>
    <row r="40" spans="1:5" x14ac:dyDescent="0.25">
      <c r="A40" s="18">
        <f t="shared" si="4"/>
        <v>0.32000000000000012</v>
      </c>
      <c r="B40" s="5">
        <f t="shared" si="5"/>
        <v>66816.960000000006</v>
      </c>
      <c r="D40" s="18">
        <f t="shared" si="6"/>
        <v>0.82000000000000051</v>
      </c>
      <c r="E40" s="5">
        <f t="shared" si="1"/>
        <v>67226.880000000034</v>
      </c>
    </row>
    <row r="41" spans="1:5" x14ac:dyDescent="0.25">
      <c r="A41" s="18">
        <f t="shared" si="4"/>
        <v>0.33000000000000013</v>
      </c>
      <c r="B41" s="5">
        <f t="shared" si="5"/>
        <v>66816.960000000006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68046.720000000045</v>
      </c>
    </row>
    <row r="42" spans="1:5" x14ac:dyDescent="0.25">
      <c r="A42" s="18">
        <f t="shared" si="4"/>
        <v>0.34000000000000014</v>
      </c>
      <c r="B42" s="5">
        <f t="shared" si="5"/>
        <v>66816.960000000006</v>
      </c>
      <c r="D42" s="18">
        <f t="shared" si="6"/>
        <v>0.84000000000000052</v>
      </c>
      <c r="E42" s="5">
        <f t="shared" si="7"/>
        <v>68866.560000000041</v>
      </c>
    </row>
    <row r="43" spans="1:5" x14ac:dyDescent="0.25">
      <c r="A43" s="18">
        <f t="shared" si="4"/>
        <v>0.35000000000000014</v>
      </c>
      <c r="B43" s="5">
        <f t="shared" si="5"/>
        <v>66816.960000000006</v>
      </c>
      <c r="D43" s="18">
        <f t="shared" si="6"/>
        <v>0.85000000000000053</v>
      </c>
      <c r="E43" s="5">
        <f t="shared" si="7"/>
        <v>69686.400000000052</v>
      </c>
    </row>
    <row r="44" spans="1:5" x14ac:dyDescent="0.25">
      <c r="A44" s="18">
        <f t="shared" si="4"/>
        <v>0.36000000000000015</v>
      </c>
      <c r="B44" s="5">
        <f t="shared" si="5"/>
        <v>66816.960000000006</v>
      </c>
      <c r="D44" s="18">
        <f t="shared" si="6"/>
        <v>0.86000000000000054</v>
      </c>
      <c r="E44" s="5">
        <f t="shared" si="7"/>
        <v>70506.240000000049</v>
      </c>
    </row>
    <row r="45" spans="1:5" x14ac:dyDescent="0.25">
      <c r="A45" s="18">
        <f t="shared" si="4"/>
        <v>0.37000000000000016</v>
      </c>
      <c r="B45" s="5">
        <f t="shared" si="5"/>
        <v>66816.960000000006</v>
      </c>
      <c r="D45" s="18">
        <f t="shared" si="6"/>
        <v>0.87000000000000055</v>
      </c>
      <c r="E45" s="5">
        <f t="shared" si="7"/>
        <v>71326.080000000045</v>
      </c>
    </row>
    <row r="46" spans="1:5" x14ac:dyDescent="0.25">
      <c r="A46" s="18">
        <f t="shared" si="4"/>
        <v>0.38000000000000017</v>
      </c>
      <c r="B46" s="5">
        <f t="shared" si="5"/>
        <v>66816.960000000006</v>
      </c>
      <c r="D46" s="18">
        <f t="shared" si="6"/>
        <v>0.88000000000000056</v>
      </c>
      <c r="E46" s="5">
        <f t="shared" si="7"/>
        <v>72145.920000000042</v>
      </c>
    </row>
    <row r="47" spans="1:5" x14ac:dyDescent="0.25">
      <c r="A47" s="18">
        <f t="shared" si="4"/>
        <v>0.39000000000000018</v>
      </c>
      <c r="B47" s="5">
        <f t="shared" si="5"/>
        <v>66816.960000000006</v>
      </c>
      <c r="D47" s="18">
        <f t="shared" si="6"/>
        <v>0.89000000000000057</v>
      </c>
      <c r="E47" s="5">
        <f t="shared" si="7"/>
        <v>72965.760000000053</v>
      </c>
    </row>
    <row r="48" spans="1:5" x14ac:dyDescent="0.25">
      <c r="A48" s="18">
        <f t="shared" si="4"/>
        <v>0.40000000000000019</v>
      </c>
      <c r="B48" s="5">
        <f t="shared" si="5"/>
        <v>66816.960000000006</v>
      </c>
      <c r="D48" s="18">
        <f t="shared" si="6"/>
        <v>0.90000000000000058</v>
      </c>
      <c r="E48" s="5">
        <f t="shared" si="7"/>
        <v>73785.600000000064</v>
      </c>
    </row>
    <row r="49" spans="1:5" x14ac:dyDescent="0.25">
      <c r="A49" s="18">
        <f t="shared" si="4"/>
        <v>0.4100000000000002</v>
      </c>
      <c r="B49" s="5">
        <f t="shared" si="5"/>
        <v>66816.960000000006</v>
      </c>
      <c r="D49" s="18">
        <f t="shared" si="6"/>
        <v>0.91000000000000059</v>
      </c>
      <c r="E49" s="5">
        <f t="shared" si="7"/>
        <v>74605.440000000061</v>
      </c>
    </row>
    <row r="50" spans="1:5" x14ac:dyDescent="0.25">
      <c r="A50" s="18">
        <f t="shared" si="4"/>
        <v>0.42000000000000021</v>
      </c>
      <c r="B50" s="5">
        <f t="shared" si="5"/>
        <v>66816.960000000006</v>
      </c>
      <c r="D50" s="18">
        <f t="shared" si="6"/>
        <v>0.9200000000000006</v>
      </c>
      <c r="E50" s="5">
        <f t="shared" si="7"/>
        <v>75425.280000000057</v>
      </c>
    </row>
    <row r="51" spans="1:5" x14ac:dyDescent="0.25">
      <c r="A51" s="18">
        <f t="shared" si="4"/>
        <v>0.43000000000000022</v>
      </c>
      <c r="B51" s="5">
        <f t="shared" si="5"/>
        <v>66816.960000000006</v>
      </c>
      <c r="D51" s="18">
        <f t="shared" si="6"/>
        <v>0.9300000000000006</v>
      </c>
      <c r="E51" s="5">
        <f t="shared" si="7"/>
        <v>76245.120000000068</v>
      </c>
    </row>
    <row r="52" spans="1:5" x14ac:dyDescent="0.25">
      <c r="A52" s="18">
        <f t="shared" si="4"/>
        <v>0.44000000000000022</v>
      </c>
      <c r="B52" s="5">
        <f t="shared" si="5"/>
        <v>66816.960000000006</v>
      </c>
      <c r="D52" s="18">
        <f t="shared" si="6"/>
        <v>0.94000000000000061</v>
      </c>
      <c r="E52" s="5">
        <f t="shared" si="7"/>
        <v>77064.960000000065</v>
      </c>
    </row>
    <row r="53" spans="1:5" x14ac:dyDescent="0.25">
      <c r="A53" s="18">
        <f t="shared" si="4"/>
        <v>0.45000000000000023</v>
      </c>
      <c r="B53" s="5">
        <f t="shared" si="5"/>
        <v>66816.960000000006</v>
      </c>
      <c r="D53" s="18">
        <f t="shared" si="6"/>
        <v>0.95000000000000062</v>
      </c>
      <c r="E53" s="5">
        <f t="shared" si="7"/>
        <v>77884.800000000061</v>
      </c>
    </row>
    <row r="54" spans="1:5" x14ac:dyDescent="0.25">
      <c r="A54" s="18">
        <f t="shared" si="4"/>
        <v>0.46000000000000024</v>
      </c>
      <c r="B54" s="5">
        <f t="shared" si="5"/>
        <v>66816.960000000006</v>
      </c>
      <c r="D54" s="18">
        <f t="shared" si="6"/>
        <v>0.96000000000000063</v>
      </c>
      <c r="E54" s="5">
        <f t="shared" si="7"/>
        <v>78704.640000000058</v>
      </c>
    </row>
    <row r="55" spans="1:5" x14ac:dyDescent="0.25">
      <c r="A55" s="18">
        <f t="shared" si="4"/>
        <v>0.47000000000000025</v>
      </c>
      <c r="B55" s="5">
        <f t="shared" si="5"/>
        <v>66816.960000000006</v>
      </c>
      <c r="D55" s="18">
        <f t="shared" si="6"/>
        <v>0.97000000000000064</v>
      </c>
      <c r="E55" s="5">
        <f t="shared" si="7"/>
        <v>79524.480000000054</v>
      </c>
    </row>
    <row r="56" spans="1:5" x14ac:dyDescent="0.25">
      <c r="A56" s="18">
        <f t="shared" si="4"/>
        <v>0.48000000000000026</v>
      </c>
      <c r="B56" s="5">
        <f t="shared" si="5"/>
        <v>66816.960000000006</v>
      </c>
      <c r="D56" s="18">
        <f t="shared" si="6"/>
        <v>0.98000000000000065</v>
      </c>
      <c r="E56" s="5">
        <f t="shared" si="7"/>
        <v>80344.320000000065</v>
      </c>
    </row>
    <row r="57" spans="1:5" x14ac:dyDescent="0.25">
      <c r="A57" s="18">
        <f t="shared" si="4"/>
        <v>0.49000000000000027</v>
      </c>
      <c r="B57" s="5">
        <f t="shared" si="5"/>
        <v>66816.960000000006</v>
      </c>
      <c r="D57" s="18">
        <f t="shared" si="6"/>
        <v>0.99000000000000066</v>
      </c>
      <c r="E57" s="5">
        <f t="shared" si="7"/>
        <v>81164.160000000062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66816.960000000006</v>
      </c>
      <c r="D58" s="18">
        <f t="shared" si="6"/>
        <v>1.0000000000000007</v>
      </c>
      <c r="E58" s="5">
        <f t="shared" si="7"/>
        <v>81984.000000000058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22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29</v>
      </c>
      <c r="C5" s="10"/>
      <c r="G5" s="3"/>
      <c r="H5" s="3"/>
      <c r="J5" s="3"/>
      <c r="K5" s="3"/>
    </row>
    <row r="6" spans="1:11" ht="41.4" x14ac:dyDescent="0.4">
      <c r="A6" s="2" t="s">
        <v>18</v>
      </c>
      <c r="B6" s="16">
        <f>(B3*B4*24*8000/1000000)*$B$5</f>
        <v>69203.28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4613.5520000000006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69203.28</v>
      </c>
    </row>
    <row r="10" spans="1:11" x14ac:dyDescent="0.25">
      <c r="A10" s="18">
        <f t="shared" ref="A10:A23" si="2">A9+0.01</f>
        <v>0.02</v>
      </c>
      <c r="B10" s="5">
        <f t="shared" si="0"/>
        <v>9227.1040000000012</v>
      </c>
      <c r="C10" s="5"/>
      <c r="D10" s="18">
        <f t="shared" ref="D10:D37" si="3">D9+0.01</f>
        <v>0.52000000000000024</v>
      </c>
      <c r="E10" s="5">
        <f t="shared" si="1"/>
        <v>69203.28</v>
      </c>
    </row>
    <row r="11" spans="1:11" x14ac:dyDescent="0.25">
      <c r="A11" s="18">
        <f t="shared" si="2"/>
        <v>0.03</v>
      </c>
      <c r="B11" s="5">
        <f t="shared" si="0"/>
        <v>13840.655999999999</v>
      </c>
      <c r="C11" s="5"/>
      <c r="D11" s="18">
        <f t="shared" si="3"/>
        <v>0.53000000000000025</v>
      </c>
      <c r="E11" s="5">
        <f t="shared" si="1"/>
        <v>69203.28</v>
      </c>
    </row>
    <row r="12" spans="1:11" x14ac:dyDescent="0.25">
      <c r="A12" s="18">
        <f t="shared" si="2"/>
        <v>0.04</v>
      </c>
      <c r="B12" s="5">
        <f t="shared" si="0"/>
        <v>18454.208000000002</v>
      </c>
      <c r="C12" s="5"/>
      <c r="D12" s="18">
        <f t="shared" si="3"/>
        <v>0.54000000000000026</v>
      </c>
      <c r="E12" s="5">
        <f t="shared" si="1"/>
        <v>69203.28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23067.760000000002</v>
      </c>
      <c r="C13" s="5"/>
      <c r="D13" s="18">
        <f t="shared" si="3"/>
        <v>0.55000000000000027</v>
      </c>
      <c r="E13" s="5">
        <f t="shared" si="1"/>
        <v>69203.28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27681.312000000002</v>
      </c>
      <c r="C14" s="5"/>
      <c r="D14" s="18">
        <f t="shared" si="3"/>
        <v>0.56000000000000028</v>
      </c>
      <c r="E14" s="5">
        <f t="shared" si="1"/>
        <v>69203.28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32294.864000000005</v>
      </c>
      <c r="C15" s="5"/>
      <c r="D15" s="18">
        <f t="shared" si="3"/>
        <v>0.57000000000000028</v>
      </c>
      <c r="E15" s="5">
        <f t="shared" si="1"/>
        <v>69203.28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36908.416000000005</v>
      </c>
      <c r="C16" s="5"/>
      <c r="D16" s="18">
        <f t="shared" si="3"/>
        <v>0.58000000000000029</v>
      </c>
      <c r="E16" s="5">
        <f t="shared" si="1"/>
        <v>69203.28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41521.968000000001</v>
      </c>
      <c r="C17" s="5"/>
      <c r="D17" s="18">
        <f t="shared" si="3"/>
        <v>0.5900000000000003</v>
      </c>
      <c r="E17" s="5">
        <f t="shared" si="1"/>
        <v>69203.28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46135.519999999997</v>
      </c>
      <c r="C18" s="5"/>
      <c r="D18" s="18">
        <f t="shared" si="3"/>
        <v>0.60000000000000031</v>
      </c>
      <c r="E18" s="5">
        <f t="shared" si="1"/>
        <v>69203.28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50749.071999999993</v>
      </c>
      <c r="C19" s="5"/>
      <c r="D19" s="18">
        <f t="shared" si="3"/>
        <v>0.61000000000000032</v>
      </c>
      <c r="E19" s="5">
        <f t="shared" si="1"/>
        <v>69203.28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55362.623999999996</v>
      </c>
      <c r="C20" s="5"/>
      <c r="D20" s="18">
        <f t="shared" si="3"/>
        <v>0.62000000000000033</v>
      </c>
      <c r="E20" s="5">
        <f t="shared" si="1"/>
        <v>69203.28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59976.175999999992</v>
      </c>
      <c r="C21" s="5"/>
      <c r="D21" s="18">
        <f t="shared" si="3"/>
        <v>0.63000000000000034</v>
      </c>
      <c r="E21" s="5">
        <f t="shared" si="1"/>
        <v>69203.28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64589.727999999996</v>
      </c>
      <c r="C22" s="5"/>
      <c r="D22" s="18">
        <f t="shared" si="3"/>
        <v>0.64000000000000035</v>
      </c>
      <c r="E22" s="5">
        <f t="shared" si="1"/>
        <v>69203.28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69203.28</v>
      </c>
      <c r="C23" s="5"/>
      <c r="D23" s="18">
        <f t="shared" si="3"/>
        <v>0.65000000000000036</v>
      </c>
      <c r="E23" s="5">
        <f t="shared" si="1"/>
        <v>69203.28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69203.28</v>
      </c>
      <c r="C24" s="5"/>
      <c r="D24" s="18">
        <f t="shared" si="3"/>
        <v>0.66000000000000036</v>
      </c>
      <c r="E24" s="5">
        <f t="shared" si="1"/>
        <v>69203.28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69203.28</v>
      </c>
      <c r="D25" s="18">
        <f t="shared" si="3"/>
        <v>0.67000000000000037</v>
      </c>
      <c r="E25" s="5">
        <f t="shared" si="1"/>
        <v>69203.28</v>
      </c>
    </row>
    <row r="26" spans="1:10" x14ac:dyDescent="0.25">
      <c r="A26" s="18">
        <f t="shared" si="4"/>
        <v>0.18000000000000002</v>
      </c>
      <c r="B26" s="5">
        <f t="shared" si="5"/>
        <v>69203.28</v>
      </c>
      <c r="D26" s="18">
        <f t="shared" si="3"/>
        <v>0.68000000000000038</v>
      </c>
      <c r="E26" s="5">
        <f t="shared" si="1"/>
        <v>69203.28</v>
      </c>
    </row>
    <row r="27" spans="1:10" x14ac:dyDescent="0.25">
      <c r="A27" s="18">
        <f t="shared" si="4"/>
        <v>0.19000000000000003</v>
      </c>
      <c r="B27" s="5">
        <f t="shared" si="5"/>
        <v>69203.28</v>
      </c>
      <c r="D27" s="18">
        <f t="shared" si="3"/>
        <v>0.69000000000000039</v>
      </c>
      <c r="E27" s="5">
        <f t="shared" si="1"/>
        <v>69203.28</v>
      </c>
    </row>
    <row r="28" spans="1:10" x14ac:dyDescent="0.25">
      <c r="A28" s="18">
        <f t="shared" si="4"/>
        <v>0.20000000000000004</v>
      </c>
      <c r="B28" s="5">
        <f t="shared" si="5"/>
        <v>69203.28</v>
      </c>
      <c r="D28" s="18">
        <f t="shared" si="3"/>
        <v>0.7000000000000004</v>
      </c>
      <c r="E28" s="5">
        <f t="shared" si="1"/>
        <v>69203.28</v>
      </c>
    </row>
    <row r="29" spans="1:10" x14ac:dyDescent="0.25">
      <c r="A29" s="18">
        <f t="shared" si="4"/>
        <v>0.21000000000000005</v>
      </c>
      <c r="B29" s="5">
        <f t="shared" si="5"/>
        <v>69203.28</v>
      </c>
      <c r="D29" s="18">
        <f t="shared" si="3"/>
        <v>0.71000000000000041</v>
      </c>
      <c r="E29" s="5">
        <f t="shared" si="1"/>
        <v>69203.28</v>
      </c>
    </row>
    <row r="30" spans="1:10" x14ac:dyDescent="0.25">
      <c r="A30" s="18">
        <f t="shared" si="4"/>
        <v>0.22000000000000006</v>
      </c>
      <c r="B30" s="5">
        <f t="shared" si="5"/>
        <v>69203.28</v>
      </c>
      <c r="D30" s="18">
        <f t="shared" si="3"/>
        <v>0.72000000000000042</v>
      </c>
      <c r="E30" s="5">
        <f t="shared" si="1"/>
        <v>69203.28</v>
      </c>
    </row>
    <row r="31" spans="1:10" x14ac:dyDescent="0.25">
      <c r="A31" s="18">
        <f t="shared" si="4"/>
        <v>0.23000000000000007</v>
      </c>
      <c r="B31" s="5">
        <f t="shared" si="5"/>
        <v>69203.28</v>
      </c>
      <c r="D31" s="18">
        <f t="shared" si="3"/>
        <v>0.73000000000000043</v>
      </c>
      <c r="E31" s="5">
        <f t="shared" si="1"/>
        <v>69203.28</v>
      </c>
    </row>
    <row r="32" spans="1:10" x14ac:dyDescent="0.25">
      <c r="A32" s="18">
        <f t="shared" si="4"/>
        <v>0.24000000000000007</v>
      </c>
      <c r="B32" s="5">
        <f t="shared" si="5"/>
        <v>69203.28</v>
      </c>
      <c r="D32" s="18">
        <f t="shared" si="3"/>
        <v>0.74000000000000044</v>
      </c>
      <c r="E32" s="5">
        <f t="shared" si="1"/>
        <v>69203.28</v>
      </c>
    </row>
    <row r="33" spans="1:5" x14ac:dyDescent="0.25">
      <c r="A33" s="18">
        <f t="shared" si="4"/>
        <v>0.25000000000000006</v>
      </c>
      <c r="B33" s="5">
        <f t="shared" si="5"/>
        <v>69203.28</v>
      </c>
      <c r="D33" s="18">
        <f t="shared" si="3"/>
        <v>0.75000000000000044</v>
      </c>
      <c r="E33" s="5">
        <f t="shared" si="1"/>
        <v>69203.28</v>
      </c>
    </row>
    <row r="34" spans="1:5" x14ac:dyDescent="0.25">
      <c r="A34" s="18">
        <f t="shared" si="4"/>
        <v>0.26000000000000006</v>
      </c>
      <c r="B34" s="5">
        <f t="shared" si="5"/>
        <v>69203.28</v>
      </c>
      <c r="D34" s="18">
        <f t="shared" si="3"/>
        <v>0.76000000000000045</v>
      </c>
      <c r="E34" s="5">
        <f t="shared" si="1"/>
        <v>69203.28</v>
      </c>
    </row>
    <row r="35" spans="1:5" x14ac:dyDescent="0.25">
      <c r="A35" s="18">
        <f t="shared" si="4"/>
        <v>0.27000000000000007</v>
      </c>
      <c r="B35" s="5">
        <f t="shared" si="5"/>
        <v>69203.28</v>
      </c>
      <c r="D35" s="18">
        <f t="shared" si="3"/>
        <v>0.77000000000000046</v>
      </c>
      <c r="E35" s="5">
        <f t="shared" si="1"/>
        <v>69203.28</v>
      </c>
    </row>
    <row r="36" spans="1:5" x14ac:dyDescent="0.25">
      <c r="A36" s="18">
        <f t="shared" si="4"/>
        <v>0.28000000000000008</v>
      </c>
      <c r="B36" s="5">
        <f t="shared" si="5"/>
        <v>69203.28</v>
      </c>
      <c r="D36" s="18">
        <f t="shared" si="3"/>
        <v>0.78000000000000047</v>
      </c>
      <c r="E36" s="5">
        <f t="shared" si="1"/>
        <v>69203.28</v>
      </c>
    </row>
    <row r="37" spans="1:5" x14ac:dyDescent="0.25">
      <c r="A37" s="18">
        <f t="shared" si="4"/>
        <v>0.29000000000000009</v>
      </c>
      <c r="B37" s="5">
        <f t="shared" si="5"/>
        <v>69203.28</v>
      </c>
      <c r="D37" s="18">
        <f t="shared" si="3"/>
        <v>0.79000000000000048</v>
      </c>
      <c r="E37" s="5">
        <f t="shared" si="1"/>
        <v>69203.28</v>
      </c>
    </row>
    <row r="38" spans="1:5" x14ac:dyDescent="0.25">
      <c r="A38" s="18">
        <f t="shared" si="4"/>
        <v>0.3000000000000001</v>
      </c>
      <c r="B38" s="5">
        <f t="shared" si="5"/>
        <v>69203.28</v>
      </c>
      <c r="D38" s="18">
        <f t="shared" ref="D38:D58" si="6">D37+0.01</f>
        <v>0.80000000000000049</v>
      </c>
      <c r="E38" s="5">
        <f t="shared" si="1"/>
        <v>69203.28</v>
      </c>
    </row>
    <row r="39" spans="1:5" x14ac:dyDescent="0.25">
      <c r="A39" s="18">
        <f t="shared" si="4"/>
        <v>0.31000000000000011</v>
      </c>
      <c r="B39" s="5">
        <f t="shared" si="5"/>
        <v>69203.28</v>
      </c>
      <c r="D39" s="18">
        <f t="shared" si="6"/>
        <v>0.8100000000000005</v>
      </c>
      <c r="E39" s="5">
        <f t="shared" si="1"/>
        <v>69203.28</v>
      </c>
    </row>
    <row r="40" spans="1:5" x14ac:dyDescent="0.25">
      <c r="A40" s="18">
        <f t="shared" si="4"/>
        <v>0.32000000000000012</v>
      </c>
      <c r="B40" s="5">
        <f t="shared" si="5"/>
        <v>69203.28</v>
      </c>
      <c r="D40" s="18">
        <f t="shared" si="6"/>
        <v>0.82000000000000051</v>
      </c>
      <c r="E40" s="5">
        <f t="shared" si="1"/>
        <v>69627.84000000004</v>
      </c>
    </row>
    <row r="41" spans="1:5" x14ac:dyDescent="0.25">
      <c r="A41" s="18">
        <f t="shared" si="4"/>
        <v>0.33000000000000013</v>
      </c>
      <c r="B41" s="5">
        <f t="shared" si="5"/>
        <v>69203.28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70476.96000000005</v>
      </c>
    </row>
    <row r="42" spans="1:5" x14ac:dyDescent="0.25">
      <c r="A42" s="18">
        <f t="shared" si="4"/>
        <v>0.34000000000000014</v>
      </c>
      <c r="B42" s="5">
        <f t="shared" si="5"/>
        <v>69203.28</v>
      </c>
      <c r="D42" s="18">
        <f t="shared" si="6"/>
        <v>0.84000000000000052</v>
      </c>
      <c r="E42" s="5">
        <f t="shared" si="7"/>
        <v>71326.080000000045</v>
      </c>
    </row>
    <row r="43" spans="1:5" x14ac:dyDescent="0.25">
      <c r="A43" s="18">
        <f t="shared" si="4"/>
        <v>0.35000000000000014</v>
      </c>
      <c r="B43" s="5">
        <f t="shared" si="5"/>
        <v>69203.28</v>
      </c>
      <c r="D43" s="18">
        <f t="shared" si="6"/>
        <v>0.85000000000000053</v>
      </c>
      <c r="E43" s="5">
        <f t="shared" si="7"/>
        <v>72175.200000000041</v>
      </c>
    </row>
    <row r="44" spans="1:5" x14ac:dyDescent="0.25">
      <c r="A44" s="18">
        <f t="shared" si="4"/>
        <v>0.36000000000000015</v>
      </c>
      <c r="B44" s="5">
        <f t="shared" si="5"/>
        <v>69203.28</v>
      </c>
      <c r="D44" s="18">
        <f t="shared" si="6"/>
        <v>0.86000000000000054</v>
      </c>
      <c r="E44" s="5">
        <f t="shared" si="7"/>
        <v>73024.320000000051</v>
      </c>
    </row>
    <row r="45" spans="1:5" x14ac:dyDescent="0.25">
      <c r="A45" s="18">
        <f t="shared" si="4"/>
        <v>0.37000000000000016</v>
      </c>
      <c r="B45" s="5">
        <f t="shared" si="5"/>
        <v>69203.28</v>
      </c>
      <c r="D45" s="18">
        <f t="shared" si="6"/>
        <v>0.87000000000000055</v>
      </c>
      <c r="E45" s="5">
        <f t="shared" si="7"/>
        <v>73873.440000000046</v>
      </c>
    </row>
    <row r="46" spans="1:5" x14ac:dyDescent="0.25">
      <c r="A46" s="18">
        <f t="shared" si="4"/>
        <v>0.38000000000000017</v>
      </c>
      <c r="B46" s="5">
        <f t="shared" si="5"/>
        <v>69203.28</v>
      </c>
      <c r="D46" s="18">
        <f t="shared" si="6"/>
        <v>0.88000000000000056</v>
      </c>
      <c r="E46" s="5">
        <f t="shared" si="7"/>
        <v>74722.560000000041</v>
      </c>
    </row>
    <row r="47" spans="1:5" x14ac:dyDescent="0.25">
      <c r="A47" s="18">
        <f t="shared" si="4"/>
        <v>0.39000000000000018</v>
      </c>
      <c r="B47" s="5">
        <f t="shared" si="5"/>
        <v>69203.28</v>
      </c>
      <c r="D47" s="18">
        <f t="shared" si="6"/>
        <v>0.89000000000000057</v>
      </c>
      <c r="E47" s="5">
        <f t="shared" si="7"/>
        <v>75571.680000000051</v>
      </c>
    </row>
    <row r="48" spans="1:5" x14ac:dyDescent="0.25">
      <c r="A48" s="18">
        <f t="shared" si="4"/>
        <v>0.40000000000000019</v>
      </c>
      <c r="B48" s="5">
        <f t="shared" si="5"/>
        <v>69203.28</v>
      </c>
      <c r="D48" s="18">
        <f t="shared" si="6"/>
        <v>0.90000000000000058</v>
      </c>
      <c r="E48" s="5">
        <f t="shared" si="7"/>
        <v>76420.800000000061</v>
      </c>
    </row>
    <row r="49" spans="1:5" x14ac:dyDescent="0.25">
      <c r="A49" s="18">
        <f t="shared" si="4"/>
        <v>0.4100000000000002</v>
      </c>
      <c r="B49" s="5">
        <f t="shared" si="5"/>
        <v>69203.28</v>
      </c>
      <c r="D49" s="18">
        <f t="shared" si="6"/>
        <v>0.91000000000000059</v>
      </c>
      <c r="E49" s="5">
        <f t="shared" si="7"/>
        <v>77269.920000000056</v>
      </c>
    </row>
    <row r="50" spans="1:5" x14ac:dyDescent="0.25">
      <c r="A50" s="18">
        <f t="shared" si="4"/>
        <v>0.42000000000000021</v>
      </c>
      <c r="B50" s="5">
        <f t="shared" si="5"/>
        <v>69203.28</v>
      </c>
      <c r="D50" s="18">
        <f t="shared" si="6"/>
        <v>0.9200000000000006</v>
      </c>
      <c r="E50" s="5">
        <f t="shared" si="7"/>
        <v>78119.040000000066</v>
      </c>
    </row>
    <row r="51" spans="1:5" x14ac:dyDescent="0.25">
      <c r="A51" s="18">
        <f t="shared" si="4"/>
        <v>0.43000000000000022</v>
      </c>
      <c r="B51" s="5">
        <f t="shared" si="5"/>
        <v>69203.28</v>
      </c>
      <c r="D51" s="18">
        <f t="shared" si="6"/>
        <v>0.9300000000000006</v>
      </c>
      <c r="E51" s="5">
        <f t="shared" si="7"/>
        <v>78968.160000000062</v>
      </c>
    </row>
    <row r="52" spans="1:5" x14ac:dyDescent="0.25">
      <c r="A52" s="18">
        <f t="shared" si="4"/>
        <v>0.44000000000000022</v>
      </c>
      <c r="B52" s="5">
        <f t="shared" si="5"/>
        <v>69203.28</v>
      </c>
      <c r="D52" s="18">
        <f t="shared" si="6"/>
        <v>0.94000000000000061</v>
      </c>
      <c r="E52" s="5">
        <f t="shared" si="7"/>
        <v>79817.280000000057</v>
      </c>
    </row>
    <row r="53" spans="1:5" x14ac:dyDescent="0.25">
      <c r="A53" s="18">
        <f t="shared" si="4"/>
        <v>0.45000000000000023</v>
      </c>
      <c r="B53" s="5">
        <f t="shared" si="5"/>
        <v>69203.28</v>
      </c>
      <c r="D53" s="18">
        <f t="shared" si="6"/>
        <v>0.95000000000000062</v>
      </c>
      <c r="E53" s="5">
        <f t="shared" si="7"/>
        <v>80666.400000000067</v>
      </c>
    </row>
    <row r="54" spans="1:5" x14ac:dyDescent="0.25">
      <c r="A54" s="18">
        <f t="shared" si="4"/>
        <v>0.46000000000000024</v>
      </c>
      <c r="B54" s="5">
        <f t="shared" si="5"/>
        <v>69203.28</v>
      </c>
      <c r="D54" s="18">
        <f t="shared" si="6"/>
        <v>0.96000000000000063</v>
      </c>
      <c r="E54" s="5">
        <f t="shared" si="7"/>
        <v>81515.520000000062</v>
      </c>
    </row>
    <row r="55" spans="1:5" x14ac:dyDescent="0.25">
      <c r="A55" s="18">
        <f t="shared" si="4"/>
        <v>0.47000000000000025</v>
      </c>
      <c r="B55" s="5">
        <f t="shared" si="5"/>
        <v>69203.28</v>
      </c>
      <c r="D55" s="18">
        <f t="shared" si="6"/>
        <v>0.97000000000000064</v>
      </c>
      <c r="E55" s="5">
        <f t="shared" si="7"/>
        <v>82364.640000000058</v>
      </c>
    </row>
    <row r="56" spans="1:5" x14ac:dyDescent="0.25">
      <c r="A56" s="18">
        <f t="shared" si="4"/>
        <v>0.48000000000000026</v>
      </c>
      <c r="B56" s="5">
        <f t="shared" si="5"/>
        <v>69203.28</v>
      </c>
      <c r="D56" s="18">
        <f t="shared" si="6"/>
        <v>0.98000000000000065</v>
      </c>
      <c r="E56" s="5">
        <f t="shared" si="7"/>
        <v>83213.760000000068</v>
      </c>
    </row>
    <row r="57" spans="1:5" x14ac:dyDescent="0.25">
      <c r="A57" s="18">
        <f t="shared" si="4"/>
        <v>0.49000000000000027</v>
      </c>
      <c r="B57" s="5">
        <f t="shared" si="5"/>
        <v>69203.28</v>
      </c>
      <c r="D57" s="18">
        <f t="shared" si="6"/>
        <v>0.99000000000000066</v>
      </c>
      <c r="E57" s="5">
        <f t="shared" si="7"/>
        <v>84062.880000000063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69203.28</v>
      </c>
      <c r="D58" s="18">
        <f t="shared" si="6"/>
        <v>1.0000000000000007</v>
      </c>
      <c r="E58" s="5">
        <f t="shared" si="7"/>
        <v>84912.000000000058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8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5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5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5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5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5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5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5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5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5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5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5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5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5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5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5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5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5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5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5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5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5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9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30</v>
      </c>
      <c r="C5" s="10"/>
      <c r="G5" s="3"/>
      <c r="H5" s="3"/>
      <c r="J5" s="3"/>
      <c r="K5" s="3"/>
    </row>
    <row r="6" spans="1:11" ht="41.4" x14ac:dyDescent="0.4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5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5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5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5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5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5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5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5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5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5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5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5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5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5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5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5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5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5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5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5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5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5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5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5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5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5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5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5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5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5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5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5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5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5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5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10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5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5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5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5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5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5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5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5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5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5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5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5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5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5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5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5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5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5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5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5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5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11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30</v>
      </c>
      <c r="C5" s="10"/>
      <c r="G5" s="3"/>
      <c r="H5" s="3"/>
      <c r="J5" s="3"/>
      <c r="K5" s="3"/>
    </row>
    <row r="6" spans="1:11" ht="41.4" x14ac:dyDescent="0.4">
      <c r="A6" s="2" t="s">
        <v>21</v>
      </c>
      <c r="B6" s="16">
        <f>(B3*B4*24*8000/1000000)*$B$5</f>
        <v>30744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2049.6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44798.400000000023</v>
      </c>
    </row>
    <row r="10" spans="1:11" x14ac:dyDescent="0.25">
      <c r="A10" s="18">
        <f t="shared" ref="A10:A23" si="2">A9+0.01</f>
        <v>0.02</v>
      </c>
      <c r="B10" s="5">
        <f t="shared" si="0"/>
        <v>4099.2</v>
      </c>
      <c r="C10" s="5"/>
      <c r="D10" s="18">
        <f t="shared" ref="D10:D37" si="3">D9+0.01</f>
        <v>0.52000000000000024</v>
      </c>
      <c r="E10" s="5">
        <f t="shared" si="1"/>
        <v>45676.800000000025</v>
      </c>
    </row>
    <row r="11" spans="1:11" x14ac:dyDescent="0.25">
      <c r="A11" s="18">
        <f t="shared" si="2"/>
        <v>0.03</v>
      </c>
      <c r="B11" s="5">
        <f t="shared" si="0"/>
        <v>6148.8</v>
      </c>
      <c r="C11" s="5"/>
      <c r="D11" s="18">
        <f t="shared" si="3"/>
        <v>0.53000000000000025</v>
      </c>
      <c r="E11" s="5">
        <f t="shared" si="1"/>
        <v>46555.200000000026</v>
      </c>
    </row>
    <row r="12" spans="1:11" x14ac:dyDescent="0.25">
      <c r="A12" s="18">
        <f t="shared" si="2"/>
        <v>0.04</v>
      </c>
      <c r="B12" s="5">
        <f t="shared" si="0"/>
        <v>8198.4</v>
      </c>
      <c r="C12" s="5"/>
      <c r="D12" s="18">
        <f t="shared" si="3"/>
        <v>0.54000000000000026</v>
      </c>
      <c r="E12" s="5">
        <f t="shared" si="1"/>
        <v>47433.60000000002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10248</v>
      </c>
      <c r="C13" s="5"/>
      <c r="D13" s="18">
        <f t="shared" si="3"/>
        <v>0.55000000000000027</v>
      </c>
      <c r="E13" s="5">
        <f t="shared" si="1"/>
        <v>48312.000000000022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12297.6</v>
      </c>
      <c r="C14" s="5"/>
      <c r="D14" s="18">
        <f t="shared" si="3"/>
        <v>0.56000000000000028</v>
      </c>
      <c r="E14" s="5">
        <f t="shared" si="1"/>
        <v>49190.400000000023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14347.2</v>
      </c>
      <c r="C15" s="5"/>
      <c r="D15" s="18">
        <f t="shared" si="3"/>
        <v>0.57000000000000028</v>
      </c>
      <c r="E15" s="5">
        <f t="shared" si="1"/>
        <v>50068.800000000025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16396.8</v>
      </c>
      <c r="C16" s="5"/>
      <c r="D16" s="18">
        <f t="shared" si="3"/>
        <v>0.58000000000000029</v>
      </c>
      <c r="E16" s="5">
        <f t="shared" si="1"/>
        <v>50947.200000000033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18446.399999999998</v>
      </c>
      <c r="C17" s="5"/>
      <c r="D17" s="18">
        <f t="shared" si="3"/>
        <v>0.5900000000000003</v>
      </c>
      <c r="E17" s="5">
        <f t="shared" si="1"/>
        <v>51825.600000000028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20496</v>
      </c>
      <c r="C18" s="5"/>
      <c r="D18" s="18">
        <f t="shared" si="3"/>
        <v>0.60000000000000031</v>
      </c>
      <c r="E18" s="5">
        <f t="shared" si="1"/>
        <v>52704.000000000029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22545.599999999999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24595.199999999997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26644.799999999996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28694.399999999998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30744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30744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30744</v>
      </c>
      <c r="D25" s="18">
        <f t="shared" si="3"/>
        <v>0.67000000000000037</v>
      </c>
      <c r="E25" s="5">
        <f t="shared" si="1"/>
        <v>58852.800000000039</v>
      </c>
      <c r="G25" s="11"/>
      <c r="J25" s="11"/>
    </row>
    <row r="26" spans="1:10" x14ac:dyDescent="0.25">
      <c r="A26" s="18">
        <f t="shared" si="4"/>
        <v>0.18000000000000002</v>
      </c>
      <c r="B26" s="5">
        <f t="shared" si="5"/>
        <v>30744</v>
      </c>
      <c r="D26" s="18">
        <f t="shared" si="3"/>
        <v>0.68000000000000038</v>
      </c>
      <c r="E26" s="5">
        <f t="shared" si="1"/>
        <v>59731.200000000041</v>
      </c>
    </row>
    <row r="27" spans="1:10" x14ac:dyDescent="0.25">
      <c r="A27" s="18">
        <f t="shared" si="4"/>
        <v>0.19000000000000003</v>
      </c>
      <c r="B27" s="5">
        <f t="shared" si="5"/>
        <v>30744</v>
      </c>
      <c r="D27" s="18">
        <f t="shared" si="3"/>
        <v>0.69000000000000039</v>
      </c>
      <c r="E27" s="5">
        <f t="shared" si="1"/>
        <v>60609.600000000035</v>
      </c>
    </row>
    <row r="28" spans="1:10" x14ac:dyDescent="0.25">
      <c r="A28" s="18">
        <f t="shared" si="4"/>
        <v>0.20000000000000004</v>
      </c>
      <c r="B28" s="5">
        <f t="shared" si="5"/>
        <v>30744</v>
      </c>
      <c r="D28" s="18">
        <f t="shared" si="3"/>
        <v>0.7000000000000004</v>
      </c>
      <c r="E28" s="5">
        <f t="shared" si="1"/>
        <v>61488.000000000036</v>
      </c>
    </row>
    <row r="29" spans="1:10" x14ac:dyDescent="0.25">
      <c r="A29" s="18">
        <f t="shared" si="4"/>
        <v>0.21000000000000005</v>
      </c>
      <c r="B29" s="5">
        <f t="shared" si="5"/>
        <v>30744</v>
      </c>
      <c r="D29" s="18">
        <f t="shared" si="3"/>
        <v>0.71000000000000041</v>
      </c>
      <c r="E29" s="5">
        <f t="shared" si="1"/>
        <v>62366.400000000038</v>
      </c>
    </row>
    <row r="30" spans="1:10" x14ac:dyDescent="0.25">
      <c r="A30" s="18">
        <f t="shared" si="4"/>
        <v>0.22000000000000006</v>
      </c>
      <c r="B30" s="5">
        <f t="shared" si="5"/>
        <v>30744</v>
      </c>
      <c r="D30" s="18">
        <f t="shared" si="3"/>
        <v>0.72000000000000042</v>
      </c>
      <c r="E30" s="5">
        <f t="shared" si="1"/>
        <v>63244.800000000039</v>
      </c>
    </row>
    <row r="31" spans="1:10" x14ac:dyDescent="0.25">
      <c r="A31" s="18">
        <f t="shared" si="4"/>
        <v>0.23000000000000007</v>
      </c>
      <c r="B31" s="5">
        <f t="shared" si="5"/>
        <v>30744</v>
      </c>
      <c r="D31" s="18">
        <f t="shared" si="3"/>
        <v>0.73000000000000043</v>
      </c>
      <c r="E31" s="5">
        <f t="shared" si="1"/>
        <v>64123.200000000041</v>
      </c>
    </row>
    <row r="32" spans="1:10" x14ac:dyDescent="0.25">
      <c r="A32" s="18">
        <f t="shared" si="4"/>
        <v>0.24000000000000007</v>
      </c>
      <c r="B32" s="5">
        <f t="shared" si="5"/>
        <v>30744</v>
      </c>
      <c r="D32" s="18">
        <f t="shared" si="3"/>
        <v>0.74000000000000044</v>
      </c>
      <c r="E32" s="5">
        <f t="shared" si="1"/>
        <v>65001.600000000042</v>
      </c>
    </row>
    <row r="33" spans="1:5" x14ac:dyDescent="0.25">
      <c r="A33" s="18">
        <f t="shared" si="4"/>
        <v>0.25000000000000006</v>
      </c>
      <c r="B33" s="5">
        <f t="shared" si="5"/>
        <v>30744</v>
      </c>
      <c r="D33" s="18">
        <f t="shared" si="3"/>
        <v>0.75000000000000044</v>
      </c>
      <c r="E33" s="5">
        <f t="shared" si="1"/>
        <v>65880.000000000044</v>
      </c>
    </row>
    <row r="34" spans="1:5" x14ac:dyDescent="0.25">
      <c r="A34" s="18">
        <f t="shared" si="4"/>
        <v>0.26000000000000006</v>
      </c>
      <c r="B34" s="5">
        <f t="shared" si="5"/>
        <v>30744</v>
      </c>
      <c r="D34" s="18">
        <f t="shared" si="3"/>
        <v>0.76000000000000045</v>
      </c>
      <c r="E34" s="5">
        <f t="shared" si="1"/>
        <v>66758.400000000052</v>
      </c>
    </row>
    <row r="35" spans="1:5" x14ac:dyDescent="0.25">
      <c r="A35" s="18">
        <f t="shared" si="4"/>
        <v>0.27000000000000007</v>
      </c>
      <c r="B35" s="5">
        <f t="shared" si="5"/>
        <v>30744</v>
      </c>
      <c r="D35" s="18">
        <f t="shared" si="3"/>
        <v>0.77000000000000046</v>
      </c>
      <c r="E35" s="5">
        <f t="shared" si="1"/>
        <v>67636.800000000047</v>
      </c>
    </row>
    <row r="36" spans="1:5" x14ac:dyDescent="0.25">
      <c r="A36" s="18">
        <f t="shared" si="4"/>
        <v>0.28000000000000008</v>
      </c>
      <c r="B36" s="5">
        <f t="shared" si="5"/>
        <v>30744</v>
      </c>
      <c r="D36" s="18">
        <f t="shared" si="3"/>
        <v>0.78000000000000047</v>
      </c>
      <c r="E36" s="5">
        <f t="shared" si="1"/>
        <v>68515.200000000041</v>
      </c>
    </row>
    <row r="37" spans="1:5" x14ac:dyDescent="0.25">
      <c r="A37" s="18">
        <f t="shared" si="4"/>
        <v>0.29000000000000009</v>
      </c>
      <c r="B37" s="5">
        <f t="shared" si="5"/>
        <v>30744</v>
      </c>
      <c r="D37" s="18">
        <f t="shared" si="3"/>
        <v>0.79000000000000048</v>
      </c>
      <c r="E37" s="5">
        <f t="shared" si="1"/>
        <v>69393.600000000049</v>
      </c>
    </row>
    <row r="38" spans="1:5" x14ac:dyDescent="0.25">
      <c r="A38" s="18">
        <f t="shared" si="4"/>
        <v>0.3000000000000001</v>
      </c>
      <c r="B38" s="5">
        <f t="shared" si="5"/>
        <v>30744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5">
      <c r="A39" s="18">
        <f t="shared" si="4"/>
        <v>0.31000000000000011</v>
      </c>
      <c r="B39" s="5">
        <f t="shared" si="5"/>
        <v>30744</v>
      </c>
      <c r="D39" s="18">
        <f t="shared" si="6"/>
        <v>0.8100000000000005</v>
      </c>
      <c r="E39" s="5">
        <f t="shared" si="1"/>
        <v>71150.400000000052</v>
      </c>
    </row>
    <row r="40" spans="1:5" x14ac:dyDescent="0.25">
      <c r="A40" s="18">
        <f t="shared" si="4"/>
        <v>0.32000000000000012</v>
      </c>
      <c r="B40" s="5">
        <f t="shared" si="5"/>
        <v>30744</v>
      </c>
      <c r="D40" s="18">
        <f t="shared" si="6"/>
        <v>0.82000000000000051</v>
      </c>
      <c r="E40" s="5">
        <f t="shared" si="1"/>
        <v>72028.800000000047</v>
      </c>
    </row>
    <row r="41" spans="1:5" x14ac:dyDescent="0.25">
      <c r="A41" s="18">
        <f t="shared" si="4"/>
        <v>0.33000000000000013</v>
      </c>
      <c r="B41" s="5">
        <f t="shared" si="5"/>
        <v>30744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5">
      <c r="A42" s="18">
        <f t="shared" si="4"/>
        <v>0.34000000000000014</v>
      </c>
      <c r="B42" s="5">
        <f t="shared" si="5"/>
        <v>30744</v>
      </c>
      <c r="D42" s="18">
        <f t="shared" si="6"/>
        <v>0.84000000000000052</v>
      </c>
      <c r="E42" s="5">
        <f t="shared" si="7"/>
        <v>73785.600000000049</v>
      </c>
    </row>
    <row r="43" spans="1:5" x14ac:dyDescent="0.25">
      <c r="A43" s="18">
        <f t="shared" si="4"/>
        <v>0.35000000000000014</v>
      </c>
      <c r="B43" s="5">
        <f t="shared" si="5"/>
        <v>30744</v>
      </c>
      <c r="D43" s="18">
        <f t="shared" si="6"/>
        <v>0.85000000000000053</v>
      </c>
      <c r="E43" s="5">
        <f t="shared" si="7"/>
        <v>74664.000000000044</v>
      </c>
    </row>
    <row r="44" spans="1:5" x14ac:dyDescent="0.25">
      <c r="A44" s="18">
        <f t="shared" si="4"/>
        <v>0.36000000000000015</v>
      </c>
      <c r="B44" s="5">
        <f t="shared" si="5"/>
        <v>31622.400000000016</v>
      </c>
      <c r="D44" s="18">
        <f t="shared" si="6"/>
        <v>0.86000000000000054</v>
      </c>
      <c r="E44" s="5">
        <f t="shared" si="7"/>
        <v>75542.400000000052</v>
      </c>
    </row>
    <row r="45" spans="1:5" x14ac:dyDescent="0.25">
      <c r="A45" s="18">
        <f t="shared" si="4"/>
        <v>0.37000000000000016</v>
      </c>
      <c r="B45" s="5">
        <f t="shared" si="5"/>
        <v>32500.800000000014</v>
      </c>
      <c r="D45" s="18">
        <f t="shared" si="6"/>
        <v>0.87000000000000055</v>
      </c>
      <c r="E45" s="5">
        <f t="shared" si="7"/>
        <v>76420.800000000047</v>
      </c>
    </row>
    <row r="46" spans="1:5" x14ac:dyDescent="0.25">
      <c r="A46" s="18">
        <f t="shared" si="4"/>
        <v>0.38000000000000017</v>
      </c>
      <c r="B46" s="5">
        <f t="shared" si="5"/>
        <v>33379.200000000012</v>
      </c>
      <c r="D46" s="18">
        <f t="shared" si="6"/>
        <v>0.88000000000000056</v>
      </c>
      <c r="E46" s="5">
        <f t="shared" si="7"/>
        <v>77299.200000000041</v>
      </c>
    </row>
    <row r="47" spans="1:5" x14ac:dyDescent="0.25">
      <c r="A47" s="18">
        <f t="shared" si="4"/>
        <v>0.39000000000000018</v>
      </c>
      <c r="B47" s="5">
        <f t="shared" si="5"/>
        <v>34257.600000000013</v>
      </c>
      <c r="D47" s="18">
        <f t="shared" si="6"/>
        <v>0.89000000000000057</v>
      </c>
      <c r="E47" s="5">
        <f t="shared" si="7"/>
        <v>78177.600000000049</v>
      </c>
    </row>
    <row r="48" spans="1:5" x14ac:dyDescent="0.25">
      <c r="A48" s="18">
        <f t="shared" si="4"/>
        <v>0.40000000000000019</v>
      </c>
      <c r="B48" s="5">
        <f t="shared" si="5"/>
        <v>35136.000000000015</v>
      </c>
      <c r="D48" s="18">
        <f t="shared" si="6"/>
        <v>0.90000000000000058</v>
      </c>
      <c r="E48" s="5">
        <f t="shared" si="7"/>
        <v>79056.000000000058</v>
      </c>
    </row>
    <row r="49" spans="1:5" x14ac:dyDescent="0.25">
      <c r="A49" s="18">
        <f t="shared" si="4"/>
        <v>0.4100000000000002</v>
      </c>
      <c r="B49" s="5">
        <f t="shared" si="5"/>
        <v>36014.400000000016</v>
      </c>
      <c r="D49" s="18">
        <f t="shared" si="6"/>
        <v>0.91000000000000059</v>
      </c>
      <c r="E49" s="5">
        <f t="shared" si="7"/>
        <v>79934.400000000067</v>
      </c>
    </row>
    <row r="50" spans="1:5" x14ac:dyDescent="0.25">
      <c r="A50" s="18">
        <f t="shared" si="4"/>
        <v>0.42000000000000021</v>
      </c>
      <c r="B50" s="5">
        <f t="shared" si="5"/>
        <v>36892.800000000025</v>
      </c>
      <c r="D50" s="18">
        <f t="shared" si="6"/>
        <v>0.9200000000000006</v>
      </c>
      <c r="E50" s="5">
        <f t="shared" si="7"/>
        <v>80812.800000000061</v>
      </c>
    </row>
    <row r="51" spans="1:5" x14ac:dyDescent="0.25">
      <c r="A51" s="18">
        <f t="shared" si="4"/>
        <v>0.43000000000000022</v>
      </c>
      <c r="B51" s="5">
        <f t="shared" si="5"/>
        <v>37771.200000000026</v>
      </c>
      <c r="D51" s="18">
        <f t="shared" si="6"/>
        <v>0.9300000000000006</v>
      </c>
      <c r="E51" s="5">
        <f t="shared" si="7"/>
        <v>81691.200000000055</v>
      </c>
    </row>
    <row r="52" spans="1:5" x14ac:dyDescent="0.25">
      <c r="A52" s="18">
        <f t="shared" si="4"/>
        <v>0.44000000000000022</v>
      </c>
      <c r="B52" s="5">
        <f t="shared" si="5"/>
        <v>38649.60000000002</v>
      </c>
      <c r="D52" s="18">
        <f t="shared" si="6"/>
        <v>0.94000000000000061</v>
      </c>
      <c r="E52" s="5">
        <f t="shared" si="7"/>
        <v>82569.600000000064</v>
      </c>
    </row>
    <row r="53" spans="1:5" x14ac:dyDescent="0.25">
      <c r="A53" s="18">
        <f t="shared" si="4"/>
        <v>0.45000000000000023</v>
      </c>
      <c r="B53" s="5">
        <f t="shared" si="5"/>
        <v>39528.000000000022</v>
      </c>
      <c r="D53" s="18">
        <f t="shared" si="6"/>
        <v>0.95000000000000062</v>
      </c>
      <c r="E53" s="5">
        <f t="shared" si="7"/>
        <v>83448.000000000058</v>
      </c>
    </row>
    <row r="54" spans="1:5" x14ac:dyDescent="0.25">
      <c r="A54" s="18">
        <f t="shared" si="4"/>
        <v>0.46000000000000024</v>
      </c>
      <c r="B54" s="5">
        <f t="shared" si="5"/>
        <v>40406.400000000023</v>
      </c>
      <c r="D54" s="18">
        <f t="shared" si="6"/>
        <v>0.96000000000000063</v>
      </c>
      <c r="E54" s="5">
        <f t="shared" si="7"/>
        <v>84326.400000000067</v>
      </c>
    </row>
    <row r="55" spans="1:5" x14ac:dyDescent="0.25">
      <c r="A55" s="18">
        <f t="shared" si="4"/>
        <v>0.47000000000000025</v>
      </c>
      <c r="B55" s="5">
        <f t="shared" si="5"/>
        <v>41284.800000000025</v>
      </c>
      <c r="D55" s="18">
        <f t="shared" si="6"/>
        <v>0.97000000000000064</v>
      </c>
      <c r="E55" s="5">
        <f t="shared" si="7"/>
        <v>85204.800000000061</v>
      </c>
    </row>
    <row r="56" spans="1:5" x14ac:dyDescent="0.25">
      <c r="A56" s="18">
        <f t="shared" si="4"/>
        <v>0.48000000000000026</v>
      </c>
      <c r="B56" s="5">
        <f t="shared" si="5"/>
        <v>42163.200000000026</v>
      </c>
      <c r="D56" s="18">
        <f t="shared" si="6"/>
        <v>0.98000000000000065</v>
      </c>
      <c r="E56" s="5">
        <f t="shared" si="7"/>
        <v>86083.200000000055</v>
      </c>
    </row>
    <row r="57" spans="1:5" x14ac:dyDescent="0.25">
      <c r="A57" s="18">
        <f t="shared" si="4"/>
        <v>0.49000000000000027</v>
      </c>
      <c r="B57" s="5">
        <f t="shared" si="5"/>
        <v>43041.60000000002</v>
      </c>
      <c r="D57" s="18">
        <f t="shared" si="6"/>
        <v>0.99000000000000066</v>
      </c>
      <c r="E57" s="5">
        <f t="shared" si="7"/>
        <v>86961.600000000064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43920.000000000022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12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5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5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5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5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5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5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5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5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5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5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5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5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5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5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5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5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5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5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5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5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5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3.2" x14ac:dyDescent="0.25"/>
  <cols>
    <col min="1" max="1" width="12.109375" style="8" customWidth="1"/>
    <col min="2" max="2" width="14.6640625" customWidth="1"/>
    <col min="3" max="3" width="12.109375" customWidth="1"/>
    <col min="4" max="4" width="12.109375" style="4" customWidth="1"/>
    <col min="5" max="5" width="15.88671875" customWidth="1"/>
  </cols>
  <sheetData>
    <row r="1" spans="1:11" ht="21" x14ac:dyDescent="0.4">
      <c r="A1" s="20" t="s">
        <v>13</v>
      </c>
      <c r="B1" s="20"/>
      <c r="C1" s="20"/>
      <c r="D1" s="20"/>
      <c r="E1" s="20"/>
      <c r="G1" s="3"/>
      <c r="H1" s="3"/>
      <c r="J1" s="3"/>
      <c r="K1" s="3"/>
    </row>
    <row r="2" spans="1:11" ht="21" x14ac:dyDescent="0.4">
      <c r="A2" s="10"/>
      <c r="B2" s="10"/>
      <c r="C2" s="10"/>
      <c r="G2" s="3"/>
      <c r="H2" s="3"/>
      <c r="J2" s="3"/>
      <c r="K2" s="3"/>
    </row>
    <row r="3" spans="1:11" ht="21" x14ac:dyDescent="0.4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8.2" x14ac:dyDescent="0.4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4">
      <c r="A5" s="2" t="s">
        <v>4</v>
      </c>
      <c r="B5" s="15">
        <v>31</v>
      </c>
      <c r="C5" s="10"/>
      <c r="G5" s="3"/>
      <c r="H5" s="3"/>
      <c r="J5" s="3"/>
      <c r="K5" s="3"/>
    </row>
    <row r="6" spans="1:11" ht="41.4" x14ac:dyDescent="0.4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5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5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5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5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5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5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5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5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5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5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5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5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5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5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5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5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5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5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5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5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5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5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5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5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5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5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5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5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5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5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5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5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5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5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5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5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5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5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5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5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5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5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5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5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5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5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5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5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5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5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5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5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 28</vt:lpstr>
      <vt:lpstr>Feb 29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Havlíček Jan</cp:lastModifiedBy>
  <cp:lastPrinted>2000-01-27T21:05:50Z</cp:lastPrinted>
  <dcterms:created xsi:type="dcterms:W3CDTF">2000-01-26T20:06:09Z</dcterms:created>
  <dcterms:modified xsi:type="dcterms:W3CDTF">2023-09-10T11:37:45Z</dcterms:modified>
</cp:coreProperties>
</file>