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240" yWindow="2580" windowWidth="12060" windowHeight="5280"/>
  </bookViews>
  <sheets>
    <sheet name="Asset Class (ENet)" sheetId="1" r:id="rId1"/>
  </sheets>
  <externalReferences>
    <externalReference r:id="rId2"/>
  </externalReferences>
  <definedNames>
    <definedName name="_xlnm.Criteria">'[1]Equity Position'!$A$5:$A$6</definedName>
    <definedName name="CriteriaAll">'[1]Equity Position'!$A$11:$A$13</definedName>
    <definedName name="CriteriaForUK">'[1]Equity Position'!$A$16:$A$17</definedName>
    <definedName name="DealMakerTable">'[1]Commercial Groups'!$B$2:$C$106</definedName>
    <definedName name="Hedge_Beta">'[1]Equity Position'!$AS$397:$AT$749</definedName>
    <definedName name="Hedge_Daily_P_L">'[1]Pricing Sheet'!$I$96:$I$133</definedName>
    <definedName name="Hedge_QTD_P_L">'[1]Pricing Sheet'!$J$96:$J$133</definedName>
    <definedName name="HedgeNames">'[1]Pricing Sheet'!$E$96:$E$133</definedName>
    <definedName name="HedgeUsedMarketValue">'[1]Pricing Sheet'!$G$96:$G$133</definedName>
    <definedName name="IndexLivePercentChange">'[1]Pricing Sheet'!$S$64:$S$91</definedName>
    <definedName name="IndexSummaryTable">'[1]Index Summary'!$A$1:$I$26</definedName>
    <definedName name="IndexTags">'[1]Pricing Sheet'!$F$64:$F$91</definedName>
    <definedName name="IndexValues">'[1]Pricing Sheet'!$E$62:$S$91</definedName>
    <definedName name="NAMEECM_Non_SLP_Total">[1]TabCriteria!$H$4:$H$18</definedName>
    <definedName name="NAMEECM_SLP_Total">[1]TabCriteria!$G$4:$G$18</definedName>
    <definedName name="NAMEEnron_Asia_Pacific_Total">[1]TabCriteria!$K$4:$K$18</definedName>
    <definedName name="NAMEEnron_Broadband_Svcs._Total">[1]TabCriteria!$P$4:$P$18</definedName>
    <definedName name="NAMEEnron_CALME_Total">[1]TabCriteria!$J$4:$J$18</definedName>
    <definedName name="NAMEEnron_Corp._Total">[1]TabCriteria!$I$4:$I$18</definedName>
    <definedName name="NAMEEnron_Europe_Total">[1]TabCriteria!$O$4:$O$18</definedName>
    <definedName name="NAMEEnron_India_Total">[1]TabCriteria!$L$4:$L$18</definedName>
    <definedName name="NAMEEnron_NA_Accrual_Income">[1]TabCriteria!$F$4:$F$18</definedName>
    <definedName name="NAMEEnron_NA_Funding_Cost">[1]TabCriteria!$E$4:$E$18</definedName>
    <definedName name="NAMEEnron_NA_Int_l_Total">[1]TabCriteria!$N$4:$N$18</definedName>
    <definedName name="NAMEEnron_NA_Total">[1]TabCriteria!$C$4:$C$18</definedName>
    <definedName name="NAMEEnron_Networks_Total">[1]TabCriteria!$Q$4:$Q$18</definedName>
    <definedName name="NAMEEnron_South_America_Total">[1]TabCriteria!$M$4:$M$18</definedName>
    <definedName name="NAMEGrand_Total">[1]TabCriteria!$R$4:$R$18</definedName>
    <definedName name="NAMEPortfolio_Insurance">[1]TabCriteria!$D$4:$D$18</definedName>
    <definedName name="PL_Date">'[1]Equity Position'!$V$53</definedName>
    <definedName name="Position">'[1]Equity Position'!$A$1:$AE$355</definedName>
    <definedName name="Pricing_Type_Options">'[1]Pricing Sheet'!$A$5:$B$9</definedName>
    <definedName name="PricingTypeOptions">'[1]Pricing Sheet'!$B$6:$B$11</definedName>
    <definedName name="_xlnm.Print_Titles" localSheetId="0">'Asset Class (ENet)'!$1:$3</definedName>
    <definedName name="StockPriceTable">'[1]Pricing Sheet'!$F$19:$N$59</definedName>
    <definedName name="SummaryPivotPoint">'[1]ALL by Asset Class-Sector'!$A$462</definedName>
    <definedName name="Z_83874C97_8BB7_11D2_9732_00104B678AA7_.wvu.Cols" hidden="1">'[1]Equity Position'!$A$1:$A$65536,'[1]Equity Position'!$I$1:$R$65536,'[1]Equity Position'!$W$1:$Y$65536,'[1]Equity Position'!$AM$1:$AO$65536</definedName>
    <definedName name="Z_83874C97_8BB7_11D2_9732_00104B678AA7_.wvu.PrintArea" hidden="1">'[1]Equity Position'!$B$1:$BE$355</definedName>
    <definedName name="Z_83874C97_8BB7_11D2_9732_00104B678AA7_.wvu.PrintTitles" hidden="1">'[1]Equity Position'!$A$51:$IV$53</definedName>
  </definedNames>
  <calcPr calcId="0" calcMode="manual" fullCalcOnLoad="1" calcOnSave="0"/>
</workbook>
</file>

<file path=xl/comments1.xml><?xml version="1.0" encoding="utf-8"?>
<comments xmlns="http://schemas.openxmlformats.org/spreadsheetml/2006/main">
  <authors>
    <author>thall</author>
    <author>joe</author>
    <author>dmaxwel</author>
  </authors>
  <commentList>
    <comment ref="A1" authorId="0" shapeId="0">
      <text>
        <r>
          <rPr>
            <b/>
            <sz val="8"/>
            <color indexed="81"/>
            <rFont val="Tahoma"/>
          </rPr>
          <t>thall:</t>
        </r>
        <r>
          <rPr>
            <sz val="8"/>
            <color indexed="81"/>
            <rFont val="Tahoma"/>
          </rPr>
          <t xml:space="preserve">
All items in this column should match an instrument in the Instruments Page!</t>
        </r>
      </text>
    </comment>
    <comment ref="U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May need to move the calc to index sheets!</t>
        </r>
      </text>
    </comment>
    <comment ref="V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DO NOT CHANGE THIS COLUMN. CHANGE IN COLUMN EC!!!!</t>
        </r>
      </text>
    </comment>
    <comment ref="AQ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Will be more complicated for Warrants
</t>
        </r>
      </text>
    </comment>
    <comment ref="BW1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Use last price if not available. The last price should always be some reasonable value.</t>
        </r>
      </text>
    </comment>
    <comment ref="CL1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(Y+AB) changed to Y since Y+AB is now total. This was initially Sector+Index. If we change to Sector and Index separately, we need to change this back again.</t>
        </r>
      </text>
    </comment>
    <comment ref="A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AN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O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To be devised!</t>
        </r>
      </text>
    </comment>
    <comment ref="AP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L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Must be 0 for public and possibly for non-private???</t>
        </r>
      </text>
    </comment>
    <comment ref="BM2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>Give Y if the P&amp;L needs to be derived off of the today's - previous day's values. This is necessary because if RAROC valued, then the P&amp;L needs to reflect that always using the same formula. This column must be changed with discretion, to avoid long-term effects on the P&amp;L.</t>
        </r>
      </text>
    </comment>
    <comment ref="CG2" authorId="2" shapeId="0">
      <text>
        <r>
          <rPr>
            <b/>
            <sz val="8"/>
            <color indexed="81"/>
            <rFont val="Tahoma"/>
          </rPr>
          <t>dmaxwel:</t>
        </r>
        <r>
          <rPr>
            <sz val="8"/>
            <color indexed="81"/>
            <rFont val="Tahoma"/>
          </rPr>
          <t xml:space="preserve">
This may be different from the internal QTD, since the Hedge P&amp;L=Asset P&amp;L checks are done at the top level.</t>
        </r>
      </text>
    </comment>
    <comment ref="AF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J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RAROC Reset</t>
        </r>
      </text>
    </comment>
    <comment ref="AK3" authorId="1" shapeId="0">
      <text>
        <r>
          <rPr>
            <b/>
            <sz val="8"/>
            <color indexed="81"/>
            <rFont val="Tahoma"/>
          </rPr>
          <t>joe:</t>
        </r>
        <r>
          <rPr>
            <sz val="8"/>
            <color indexed="81"/>
            <rFont val="Tahoma"/>
          </rPr>
          <t xml:space="preserve">
Adds the RAROC Reset also</t>
        </r>
      </text>
    </comment>
  </commentList>
</comments>
</file>

<file path=xl/sharedStrings.xml><?xml version="1.0" encoding="utf-8"?>
<sst xmlns="http://schemas.openxmlformats.org/spreadsheetml/2006/main" count="222" uniqueCount="107">
  <si>
    <t xml:space="preserve"> </t>
  </si>
  <si>
    <t>Today's</t>
  </si>
  <si>
    <t>Previous Day's</t>
  </si>
  <si>
    <t>Market</t>
  </si>
  <si>
    <t>Previous</t>
  </si>
  <si>
    <t>Change</t>
  </si>
  <si>
    <t>UNUSED DO NOT DELETE</t>
  </si>
  <si>
    <t>Enron</t>
  </si>
  <si>
    <t>Previous Day</t>
  </si>
  <si>
    <t>Profit &amp; Loss Summary</t>
  </si>
  <si>
    <t>No of</t>
  </si>
  <si>
    <t>Today's Profit &amp; Loss Summary</t>
  </si>
  <si>
    <t>Previous Day's Profit &amp; Loss Summary</t>
  </si>
  <si>
    <t>Is Security</t>
  </si>
  <si>
    <t>Absolute Change in</t>
  </si>
  <si>
    <t>RAROC Reset</t>
  </si>
  <si>
    <t>Real-Time</t>
  </si>
  <si>
    <t>Today's Delta</t>
  </si>
  <si>
    <t>Last Day's</t>
  </si>
  <si>
    <t>Previous QTD for Asset P&amp;L QTD Tracking of Privates Only!</t>
  </si>
  <si>
    <t>Combined</t>
  </si>
  <si>
    <t>Calculated</t>
  </si>
  <si>
    <t>Commercial</t>
  </si>
  <si>
    <t>Equity</t>
  </si>
  <si>
    <t xml:space="preserve">Number of </t>
  </si>
  <si>
    <t>Sector</t>
  </si>
  <si>
    <t>Value</t>
  </si>
  <si>
    <t>Market Value</t>
  </si>
  <si>
    <t>Company Tag</t>
  </si>
  <si>
    <t>Asset</t>
  </si>
  <si>
    <t>Hedge</t>
  </si>
  <si>
    <t>Net</t>
  </si>
  <si>
    <t>Daily</t>
  </si>
  <si>
    <t>QTD</t>
  </si>
  <si>
    <t>6/30/00</t>
  </si>
  <si>
    <t>YTD</t>
  </si>
  <si>
    <t>Gamma</t>
  </si>
  <si>
    <t>Revaluation</t>
  </si>
  <si>
    <t>Underlying</t>
  </si>
  <si>
    <t>Delta</t>
  </si>
  <si>
    <t>MTD</t>
  </si>
  <si>
    <t>Ever Priced</t>
  </si>
  <si>
    <t>RAROC Value</t>
  </si>
  <si>
    <t>Required</t>
  </si>
  <si>
    <t>Cost Basis</t>
  </si>
  <si>
    <t>Cost</t>
  </si>
  <si>
    <t>Instrument</t>
  </si>
  <si>
    <t>Equivalent Shares</t>
  </si>
  <si>
    <t>Original</t>
  </si>
  <si>
    <t>Previous QTD</t>
  </si>
  <si>
    <t>Target</t>
  </si>
  <si>
    <t>Asset Class</t>
  </si>
  <si>
    <t>Book</t>
  </si>
  <si>
    <t>Group</t>
  </si>
  <si>
    <t>Telephone #</t>
  </si>
  <si>
    <t>Ticker</t>
  </si>
  <si>
    <t>Type</t>
  </si>
  <si>
    <t>Shares/Units</t>
  </si>
  <si>
    <t>Beta</t>
  </si>
  <si>
    <t>Per Share</t>
  </si>
  <si>
    <t>Do Not Delete</t>
  </si>
  <si>
    <t>Name</t>
  </si>
  <si>
    <t>Total</t>
  </si>
  <si>
    <t>Index</t>
  </si>
  <si>
    <t>Asset P&amp;L</t>
  </si>
  <si>
    <t>Hedge P&amp;L</t>
  </si>
  <si>
    <t>Valuation P&amp;L</t>
  </si>
  <si>
    <t>Total P&amp;L</t>
  </si>
  <si>
    <t>Pre-RAROC</t>
  </si>
  <si>
    <t>Carrying Value</t>
  </si>
  <si>
    <t>P&amp;L</t>
  </si>
  <si>
    <t>Position</t>
  </si>
  <si>
    <t>Warrants/Share</t>
  </si>
  <si>
    <t>Per Underlying Share</t>
  </si>
  <si>
    <t>of RAROC?</t>
  </si>
  <si>
    <t>Today</t>
  </si>
  <si>
    <t>for Security?</t>
  </si>
  <si>
    <t>Basis</t>
  </si>
  <si>
    <t>of Underlying</t>
  </si>
  <si>
    <t>Sequence</t>
  </si>
  <si>
    <t>Price Feed</t>
  </si>
  <si>
    <t>Funding</t>
  </si>
  <si>
    <t>Commitments</t>
  </si>
  <si>
    <t>Enron Networks - Private</t>
  </si>
  <si>
    <t>Enron Networks</t>
  </si>
  <si>
    <t>Horn</t>
  </si>
  <si>
    <t>713-853-4250</t>
  </si>
  <si>
    <t>ChemConnect</t>
  </si>
  <si>
    <t>Information Technology</t>
  </si>
  <si>
    <t xml:space="preserve">Private </t>
  </si>
  <si>
    <t>Common Equity</t>
  </si>
  <si>
    <t>6822-8921</t>
  </si>
  <si>
    <t>013:Enron Networks</t>
  </si>
  <si>
    <t>Y</t>
  </si>
  <si>
    <t>Impresse</t>
  </si>
  <si>
    <t>6781-8879</t>
  </si>
  <si>
    <t>Information Technology Total</t>
  </si>
  <si>
    <t>Enron Networks - Private Total</t>
  </si>
  <si>
    <t>Enron Networks - Private Equity Partnerships</t>
  </si>
  <si>
    <t>Intel 64 (Early Adopter Fund)</t>
  </si>
  <si>
    <t>Private</t>
  </si>
  <si>
    <t>Partnership</t>
  </si>
  <si>
    <t>4381-5817</t>
  </si>
  <si>
    <t>Enron Networks - Private Equity Partnerships Total</t>
  </si>
  <si>
    <t>Enron Networks Total</t>
  </si>
  <si>
    <t xml:space="preserve"> 013:Enron Networks 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</si>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</sst>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6" formatCode="_(* #,##0_);_(* \(#,##0\);_(* &quot;-&quot;??_);_(@_)"/>
    <numFmt numFmtId="168" formatCode="_(* #,##0.0_);_(* \(#,##0.0\);_(* &quot;-&quot;??_);_(@_)"/>
    <numFmt numFmtId="170" formatCode="#,##0.0_);\(#,##0.0\)"/>
    <numFmt numFmtId="175" formatCode="#,##0.0000_);\(#,##0.0000\)"/>
    <numFmt numFmtId="185" formatCode="0.000"/>
    <numFmt numFmtId="188" formatCode="_(* #,##0.000_);_(* \(#,##0.000\);_(* &quot;-&quot;??_);_(@_)"/>
    <numFmt numFmtId="209" formatCode="0_)"/>
    <numFmt numFmtId="222" formatCode="General_)"/>
    <numFmt numFmtId="265" formatCode="_-&quot;\&quot;* #,##0_-;\-&quot;\&quot;* #,##0_-;_-&quot;\&quot;* &quot;-&quot;_-;_-@_-"/>
    <numFmt numFmtId="266" formatCode="_-* #,##0_-;\-* #,##0_-;_-* &quot;-&quot;_-;_-@_-"/>
    <numFmt numFmtId="267" formatCode="_-&quot;\&quot;* #,##0.00_-;\-&quot;\&quot;* #,##0.00_-;_-&quot;\&quot;* &quot;-&quot;??_-;_-@_-"/>
    <numFmt numFmtId="268" formatCode="_-* #,##0.00_-;\-* #,##0.00_-;_-* &quot;-&quot;??_-;_-@_-"/>
    <numFmt numFmtId="274" formatCode="&quot;\&quot;#,##0;[Red]&quot;\&quot;\-#,##0"/>
    <numFmt numFmtId="275" formatCode="&quot;\&quot;#,##0.00;&quot;\&quot;\-#,##0.00"/>
    <numFmt numFmtId="276" formatCode="&quot;\&quot;#,##0.00;[Red]&quot;\&quot;\-#,##0.00"/>
    <numFmt numFmtId="277" formatCode="_ &quot;\&quot;* #,##0_ ;_ &quot;\&quot;* \-#,##0_ ;_ &quot;\&quot;* &quot;-&quot;_ ;_ @_ "/>
    <numFmt numFmtId="278" formatCode="_ * #,##0_ ;_ * \-#,##0_ ;_ * &quot;-&quot;_ ;_ @_ "/>
    <numFmt numFmtId="279" formatCode="_ &quot;\&quot;* #,##0.00_ ;_ &quot;\&quot;* \-#,##0.00_ ;_ &quot;\&quot;* &quot;-&quot;??_ ;_ @_ "/>
    <numFmt numFmtId="280" formatCode="_ * #,##0.00_ ;_ * \-#,##0.00_ ;_ * &quot;-&quot;??_ ;_ @_ "/>
    <numFmt numFmtId="287" formatCode="_ &quot;\&quot;* #,##0.00_ ;_ &quot;\&quot;* &quot;\&quot;\-#,##0.00_ ;_ &quot;\&quot;* &quot;-&quot;??_ ;_ @_ "/>
    <numFmt numFmtId="291" formatCode="&quot;\&quot;#,##0.00;&quot;\&quot;&quot;\&quot;&quot;\&quot;\-#,##0.00"/>
    <numFmt numFmtId="293" formatCode="_ &quot;\&quot;* #,##0_ ;_ &quot;\&quot;* &quot;\&quot;&quot;\&quot;\-#,##0_ ;_ &quot;\&quot;* &quot;-&quot;_ ;_ @_ "/>
    <numFmt numFmtId="294" formatCode="_ * #,##0_ ;_ * &quot;\&quot;&quot;\&quot;\-#,##0_ ;_ * &quot;-&quot;_ ;_ @_ "/>
    <numFmt numFmtId="295" formatCode="_ &quot;\&quot;* #,##0.00_ ;_ &quot;\&quot;* &quot;\&quot;&quot;\&quot;\-#,##0.00_ ;_ &quot;\&quot;* &quot;-&quot;??_ ;_ @_ "/>
    <numFmt numFmtId="298" formatCode="&quot;\&quot;#,##0;[Red]&quot;\&quot;&quot;\&quot;&quot;\&quot;&quot;\&quot;\-#,##0"/>
    <numFmt numFmtId="306" formatCode="#,##0;[Red]&quot;-&quot;#,##0"/>
    <numFmt numFmtId="308" formatCode="#,##0.00;[Red]&quot;-&quot;#,##0.00"/>
    <numFmt numFmtId="310" formatCode="#&quot;\&quot;&quot;\&quot;&quot;\&quot;&quot;\&quot;\ ??/??"/>
    <numFmt numFmtId="317" formatCode="yy&quot;\&quot;&quot;\&quot;&quot;\&quot;\-mm&quot;\&quot;&quot;\&quot;&quot;\&quot;\-dd&quot;\&quot;&quot;\&quot;&quot;\&quot;&quot;\&quot;\ h:mm"/>
    <numFmt numFmtId="322" formatCode="_ &quot;\&quot;* #,##0_ ;_ &quot;\&quot;* &quot;\&quot;&quot;\&quot;&quot;\&quot;&quot;\&quot;\-#,##0_ ;_ &quot;\&quot;* &quot;-&quot;_ ;_ @_ "/>
    <numFmt numFmtId="323" formatCode="_ * #,##0_ ;_ * &quot;\&quot;&quot;\&quot;&quot;\&quot;&quot;\&quot;\-#,##0_ ;_ * &quot;-&quot;_ ;_ @_ "/>
    <numFmt numFmtId="324" formatCode="_ &quot;\&quot;* #,##0.00_ ;_ &quot;\&quot;* &quot;\&quot;&quot;\&quot;&quot;\&quot;&quot;\&quot;\-#,##0.00_ ;_ &quot;\&quot;* &quot;-&quot;??_ ;_ @_ "/>
    <numFmt numFmtId="325" formatCode="_ * #,##0.00_ ;_ * &quot;\&quot;&quot;\&quot;&quot;\&quot;&quot;\&quot;\-#,##0.00_ ;_ * &quot;-&quot;??_ ;_ @_ "/>
    <numFmt numFmtId="326" formatCode="&quot;\&quot;#,##0;&quot;\&quot;&quot;\&quot;&quot;\&quot;&quot;\&quot;&quot;\&quot;&quot;\&quot;\-#,##0"/>
    <numFmt numFmtId="329" formatCode="&quot;\&quot;#,##0.00;[Red]&quot;\&quot;&quot;\&quot;&quot;\&quot;&quot;\&quot;&quot;\&quot;&quot;\&quot;\-#,##0.00"/>
    <numFmt numFmtId="330" formatCode="_ &quot;\&quot;* #,##0_ ;_ &quot;\&quot;* &quot;\&quot;&quot;\&quot;&quot;\&quot;&quot;\&quot;&quot;\&quot;\-#,##0_ ;_ &quot;\&quot;* &quot;-&quot;_ ;_ @_ "/>
    <numFmt numFmtId="332" formatCode="_ &quot;\&quot;* #,##0.00_ ;_ &quot;\&quot;* &quot;\&quot;&quot;\&quot;&quot;\&quot;&quot;\&quot;&quot;\&quot;\-#,##0.00_ ;_ &quot;\&quot;* &quot;-&quot;??_ ;_ @_ "/>
    <numFmt numFmtId="334" formatCode="&quot;\&quot;#,##0;&quot;\&quot;&quot;\&quot;&quot;\&quot;&quot;\&quot;&quot;\&quot;&quot;\&quot;&quot;\&quot;\-#,##0"/>
    <numFmt numFmtId="337" formatCode="&quot;\&quot;#,##0.00;[Red]&quot;\&quot;&quot;\&quot;&quot;\&quot;&quot;\&quot;&quot;\&quot;&quot;\&quot;&quot;\&quot;\-#,##0.00"/>
    <numFmt numFmtId="338" formatCode="_ &quot;\&quot;* #,##0_ ;_ &quot;\&quot;* &quot;\&quot;&quot;\&quot;&quot;\&quot;&quot;\&quot;&quot;\&quot;&quot;\&quot;\-#,##0_ ;_ &quot;\&quot;* &quot;-&quot;_ ;_ @_ "/>
    <numFmt numFmtId="344" formatCode="&quot;\&quot;#,##0.00;&quot;\&quot;&quot;\&quot;&quot;\&quot;&quot;\&quot;&quot;\&quot;&quot;\&quot;&quot;\&quot;&quot;\&quot;\-#,##0.00"/>
    <numFmt numFmtId="345" formatCode="&quot;\&quot;#,##0.00;[Red]&quot;\&quot;&quot;\&quot;&quot;\&quot;&quot;\&quot;&quot;\&quot;&quot;\&quot;&quot;\&quot;&quot;\&quot;\-#,##0.00"/>
    <numFmt numFmtId="346" formatCode="_ &quot;\&quot;* #,##0_ ;_ &quot;\&quot;* &quot;\&quot;&quot;\&quot;&quot;\&quot;&quot;\&quot;&quot;\&quot;&quot;\&quot;&quot;\&quot;\-#,##0_ ;_ &quot;\&quot;* &quot;-&quot;_ ;_ @_ "/>
    <numFmt numFmtId="350" formatCode="&quot;\&quot;#,##0;&quot;\&quot;&quot;\&quot;&quot;\&quot;&quot;\&quot;&quot;\&quot;&quot;\&quot;&quot;\&quot;&quot;\&quot;&quot;\&quot;\-#,##0"/>
    <numFmt numFmtId="351" formatCode="&quot;\&quot;#,##0;[Red]&quot;\&quot;&quot;\&quot;&quot;\&quot;&quot;\&quot;&quot;\&quot;&quot;\&quot;&quot;\&quot;&quot;\&quot;&quot;\&quot;\-#,##0"/>
    <numFmt numFmtId="352" formatCode="&quot;\&quot;#,##0.00;&quot;\&quot;&quot;\&quot;&quot;\&quot;&quot;\&quot;&quot;\&quot;&quot;\&quot;&quot;\&quot;&quot;\&quot;&quot;\&quot;\-#,##0.00"/>
    <numFmt numFmtId="353" formatCode="&quot;\&quot;#,##0.00;[Red]&quot;\&quot;&quot;\&quot;&quot;\&quot;&quot;\&quot;&quot;\&quot;&quot;\&quot;&quot;\&quot;&quot;\&quot;&quot;\&quot;\-#,##0.00"/>
    <numFmt numFmtId="354" formatCode="_ &quot;\&quot;* #,##0_ ;_ &quot;\&quot;* &quot;\&quot;&quot;\&quot;&quot;\&quot;&quot;\&quot;&quot;\&quot;&quot;\&quot;&quot;\&quot;&quot;\&quot;\-#,##0_ ;_ &quot;\&quot;* &quot;-&quot;_ ;_ @_ "/>
    <numFmt numFmtId="356" formatCode="_ &quot;\&quot;* #,##0.00_ ;_ &quot;\&quot;* &quot;\&quot;&quot;\&quot;&quot;\&quot;&quot;\&quot;&quot;\&quot;&quot;\&quot;&quot;\&quot;&quot;\&quot;\-#,##0.00_ ;_ &quot;\&quot;* &quot;-&quot;??_ ;_ @_ "/>
    <numFmt numFmtId="357" formatCode="_ * #,##0.00_ ;_ * &quot;\&quot;&quot;\&quot;&quot;\&quot;&quot;\&quot;&quot;\&quot;&quot;\&quot;&quot;\&quot;&quot;\&quot;\-#,##0.00_ ;_ * &quot;-&quot;??_ ;_ @_ "/>
    <numFmt numFmtId="358" formatCode="&quot;\&quot;#,##0;&quot;\&quot;&quot;\&quot;&quot;\&quot;&quot;\&quot;&quot;\&quot;&quot;\&quot;&quot;\&quot;&quot;\&quot;&quot;\&quot;&quot;\&quot;\-#,##0"/>
    <numFmt numFmtId="359" formatCode="&quot;\&quot;#,##0;[Red]&quot;\&quot;&quot;\&quot;&quot;\&quot;&quot;\&quot;&quot;\&quot;&quot;\&quot;&quot;\&quot;&quot;\&quot;&quot;\&quot;&quot;\&quot;\-#,##0"/>
  </numFmts>
  <fonts count="56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sz val="10"/>
      <name val="Arial Narrow"/>
      <family val="2"/>
    </font>
    <font>
      <sz val="10"/>
      <name val="Arial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MS Sans Serif"/>
      <family val="2"/>
    </font>
    <font>
      <sz val="10"/>
      <name val="Advisor SSi"/>
      <family val="1"/>
    </font>
    <font>
      <sz val="8"/>
      <name val="Arial"/>
      <family val="2"/>
    </font>
    <font>
      <sz val="10"/>
      <name val="MS Sans Serif"/>
    </font>
    <font>
      <sz val="10"/>
      <name val="Helv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10"/>
      <name val="Courier"/>
    </font>
    <font>
      <sz val="8"/>
      <name val="Arial"/>
    </font>
    <font>
      <sz val="11"/>
      <name val="Arial"/>
    </font>
    <font>
      <sz val="8"/>
      <name val="MS Sans Serif"/>
      <family val="2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2"/>
      <name val="Arial"/>
    </font>
    <font>
      <sz val="11"/>
      <name val="Book Antiqua"/>
      <family val="1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sz val="11"/>
      <name val="Arial"/>
    </font>
    <font>
      <i/>
      <sz val="10"/>
      <name val="Arial"/>
    </font>
    <font>
      <sz val="10"/>
      <color indexed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4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2" fillId="0" borderId="0">
      <protection locked="0"/>
    </xf>
    <xf numFmtId="332" fontId="2" fillId="0" borderId="0">
      <protection locked="0"/>
    </xf>
    <xf numFmtId="0" fontId="14" fillId="0" borderId="0" applyNumberFormat="0" applyFill="0" applyBorder="0" applyAlignment="0" applyProtection="0"/>
    <xf numFmtId="317" fontId="2" fillId="0" borderId="0">
      <protection locked="0"/>
    </xf>
    <xf numFmtId="317" fontId="2" fillId="0" borderId="0">
      <protection locked="0"/>
    </xf>
    <xf numFmtId="0" fontId="15" fillId="0" borderId="1" applyNumberFormat="0" applyFill="0" applyAlignment="0" applyProtection="0"/>
    <xf numFmtId="310" fontId="2" fillId="0" borderId="0"/>
    <xf numFmtId="317" fontId="2" fillId="0" borderId="3">
      <protection locked="0"/>
    </xf>
    <xf numFmtId="37" fontId="20" fillId="4" borderId="0" applyNumberFormat="0" applyBorder="0" applyAlignment="0" applyProtection="0"/>
    <xf numFmtId="37" fontId="20" fillId="0" borderId="0"/>
    <xf numFmtId="37" fontId="11" fillId="5" borderId="0" applyNumberFormat="0" applyBorder="0" applyAlignment="0" applyProtection="0"/>
    <xf numFmtId="3" fontId="39" fillId="0" borderId="1" applyProtection="0"/>
    <xf numFmtId="306" fontId="40" fillId="0" borderId="0" applyFont="0" applyFill="0" applyBorder="0" applyAlignment="0" applyProtection="0"/>
    <xf numFmtId="308" fontId="40" fillId="0" borderId="0" applyFont="0" applyFill="0" applyBorder="0" applyAlignment="0" applyProtection="0"/>
    <xf numFmtId="276" fontId="40" fillId="0" borderId="0" applyFont="0" applyFill="0" applyBorder="0" applyAlignment="0" applyProtection="0"/>
    <xf numFmtId="274" fontId="40" fillId="0" borderId="0" applyFont="0" applyFill="0" applyBorder="0" applyAlignment="0" applyProtection="0"/>
    <xf numFmtId="0" fontId="9" fillId="0" borderId="0"/>
  </cellStyleXfs>
  <cellXfs count="103">
    <xf numFmtId="0" fontId="0" fillId="0" borderId="0" xfId="0"/>
    <xf numFmtId="0" fontId="46" fillId="4" borderId="4" xfId="0" applyFont="1" applyFill="1" applyBorder="1" applyAlignment="1">
      <alignment horizontal="left"/>
    </xf>
    <xf numFmtId="0" fontId="47" fillId="4" borderId="4" xfId="0" applyFont="1" applyFill="1" applyBorder="1" applyAlignment="1">
      <alignment horizontal="center"/>
    </xf>
    <xf numFmtId="166" fontId="47" fillId="4" borderId="4" xfId="1" applyNumberFormat="1" applyFont="1" applyFill="1" applyBorder="1" applyAlignment="1">
      <alignment horizontal="center"/>
    </xf>
    <xf numFmtId="39" fontId="47" fillId="4" borderId="4" xfId="2" applyNumberFormat="1" applyFont="1" applyFill="1" applyBorder="1" applyAlignment="1">
      <alignment horizontal="center"/>
    </xf>
    <xf numFmtId="44" fontId="47" fillId="4" borderId="4" xfId="2" applyFont="1" applyFill="1" applyBorder="1" applyAlignment="1">
      <alignment horizontal="center"/>
    </xf>
    <xf numFmtId="39" fontId="47" fillId="4" borderId="5" xfId="2" applyNumberFormat="1" applyFont="1" applyFill="1" applyBorder="1" applyAlignment="1">
      <alignment horizontal="center"/>
    </xf>
    <xf numFmtId="14" fontId="47" fillId="4" borderId="4" xfId="2" applyNumberFormat="1" applyFont="1" applyFill="1" applyBorder="1" applyAlignment="1">
      <alignment horizontal="center"/>
    </xf>
    <xf numFmtId="0" fontId="46" fillId="4" borderId="0" xfId="0" applyFont="1" applyFill="1" applyBorder="1" applyAlignment="1">
      <alignment horizontal="left"/>
    </xf>
    <xf numFmtId="0" fontId="47" fillId="4" borderId="0" xfId="0" applyFont="1" applyFill="1" applyBorder="1" applyAlignment="1">
      <alignment horizontal="center"/>
    </xf>
    <xf numFmtId="166" fontId="47" fillId="4" borderId="0" xfId="1" applyNumberFormat="1" applyFont="1" applyFill="1" applyBorder="1" applyAlignment="1">
      <alignment horizontal="center"/>
    </xf>
    <xf numFmtId="39" fontId="47" fillId="4" borderId="0" xfId="2" applyNumberFormat="1" applyFont="1" applyFill="1" applyBorder="1" applyAlignment="1">
      <alignment horizontal="center"/>
    </xf>
    <xf numFmtId="44" fontId="47" fillId="4" borderId="0" xfId="2" applyFont="1" applyFill="1" applyBorder="1" applyAlignment="1">
      <alignment horizontal="center"/>
    </xf>
    <xf numFmtId="39" fontId="47" fillId="4" borderId="6" xfId="2" applyNumberFormat="1" applyFont="1" applyFill="1" applyBorder="1" applyAlignment="1">
      <alignment horizontal="center"/>
    </xf>
    <xf numFmtId="14" fontId="47" fillId="4" borderId="0" xfId="2" applyNumberFormat="1" applyFont="1" applyFill="1" applyBorder="1" applyAlignment="1">
      <alignment horizontal="center"/>
    </xf>
    <xf numFmtId="39" fontId="47" fillId="4" borderId="0" xfId="2" quotePrefix="1" applyNumberFormat="1" applyFont="1" applyFill="1" applyBorder="1" applyAlignment="1">
      <alignment horizontal="center"/>
    </xf>
    <xf numFmtId="0" fontId="46" fillId="4" borderId="9" xfId="0" applyFont="1" applyFill="1" applyBorder="1" applyAlignment="1">
      <alignment horizontal="left"/>
    </xf>
    <xf numFmtId="0" fontId="47" fillId="4" borderId="9" xfId="0" applyFont="1" applyFill="1" applyBorder="1" applyAlignment="1">
      <alignment horizontal="center"/>
    </xf>
    <xf numFmtId="166" fontId="47" fillId="4" borderId="9" xfId="1" applyNumberFormat="1" applyFont="1" applyFill="1" applyBorder="1" applyAlignment="1">
      <alignment horizontal="center"/>
    </xf>
    <xf numFmtId="39" fontId="47" fillId="4" borderId="9" xfId="2" applyNumberFormat="1" applyFont="1" applyFill="1" applyBorder="1" applyAlignment="1">
      <alignment horizontal="center"/>
    </xf>
    <xf numFmtId="43" fontId="47" fillId="4" borderId="9" xfId="1" applyFont="1" applyFill="1" applyBorder="1" applyAlignment="1">
      <alignment horizontal="center"/>
    </xf>
    <xf numFmtId="14" fontId="47" fillId="4" borderId="9" xfId="2" applyNumberFormat="1" applyFont="1" applyFill="1" applyBorder="1" applyAlignment="1">
      <alignment horizontal="center"/>
    </xf>
    <xf numFmtId="14" fontId="47" fillId="4" borderId="10" xfId="2" applyNumberFormat="1" applyFont="1" applyFill="1" applyBorder="1" applyAlignment="1">
      <alignment horizontal="center"/>
    </xf>
    <xf numFmtId="44" fontId="47" fillId="4" borderId="9" xfId="2" applyFont="1" applyFill="1" applyBorder="1" applyAlignment="1">
      <alignment horizontal="center"/>
    </xf>
    <xf numFmtId="44" fontId="47" fillId="4" borderId="11" xfId="2" applyFont="1" applyFill="1" applyBorder="1" applyAlignment="1">
      <alignment horizontal="center"/>
    </xf>
    <xf numFmtId="44" fontId="47" fillId="4" borderId="12" xfId="2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49" fontId="0" fillId="0" borderId="0" xfId="0" applyNumberFormat="1" applyFill="1" applyBorder="1" applyAlignment="1"/>
    <xf numFmtId="166" fontId="48" fillId="0" borderId="0" xfId="1" applyNumberFormat="1" applyFont="1" applyFill="1" applyBorder="1" applyAlignment="1"/>
    <xf numFmtId="166" fontId="1" fillId="0" borderId="0" xfId="1" applyNumberFormat="1" applyFont="1" applyFill="1" applyBorder="1" applyAlignment="1"/>
    <xf numFmtId="175" fontId="1" fillId="0" borderId="0" xfId="1" applyNumberFormat="1" applyFont="1" applyFill="1" applyBorder="1" applyAlignment="1"/>
    <xf numFmtId="188" fontId="1" fillId="0" borderId="0" xfId="1" applyNumberFormat="1" applyFont="1" applyFill="1" applyBorder="1" applyAlignment="1"/>
    <xf numFmtId="44" fontId="1" fillId="0" borderId="0" xfId="2" applyFont="1" applyFill="1" applyBorder="1" applyAlignment="1"/>
    <xf numFmtId="39" fontId="1" fillId="0" borderId="0" xfId="1" applyNumberFormat="1" applyFont="1" applyFill="1" applyBorder="1" applyAlignment="1"/>
    <xf numFmtId="37" fontId="1" fillId="0" borderId="0" xfId="1" applyNumberFormat="1" applyFont="1" applyFill="1" applyBorder="1" applyAlignment="1"/>
    <xf numFmtId="164" fontId="1" fillId="0" borderId="6" xfId="2" applyNumberFormat="1" applyFont="1" applyFill="1" applyBorder="1" applyAlignment="1"/>
    <xf numFmtId="164" fontId="1" fillId="0" borderId="0" xfId="2" applyNumberFormat="1" applyFont="1" applyFill="1" applyBorder="1" applyAlignment="1"/>
    <xf numFmtId="164" fontId="1" fillId="0" borderId="13" xfId="2" applyNumberFormat="1" applyFont="1" applyFill="1" applyBorder="1" applyAlignment="1"/>
    <xf numFmtId="164" fontId="1" fillId="0" borderId="14" xfId="2" applyNumberFormat="1" applyFont="1" applyFill="1" applyBorder="1" applyAlignment="1"/>
    <xf numFmtId="37" fontId="1" fillId="0" borderId="0" xfId="2" applyNumberFormat="1" applyFont="1" applyFill="1" applyBorder="1" applyAlignment="1"/>
    <xf numFmtId="43" fontId="1" fillId="0" borderId="0" xfId="1" applyNumberFormat="1" applyFont="1" applyFill="1" applyBorder="1" applyAlignment="1"/>
    <xf numFmtId="44" fontId="1" fillId="0" borderId="0" xfId="2" applyNumberFormat="1" applyFont="1" applyFill="1" applyBorder="1" applyAlignment="1"/>
    <xf numFmtId="0" fontId="49" fillId="0" borderId="9" xfId="0" applyFont="1" applyFill="1" applyBorder="1" applyAlignment="1">
      <alignment horizontal="left" vertical="center"/>
    </xf>
    <xf numFmtId="0" fontId="50" fillId="0" borderId="9" xfId="0" applyFont="1" applyFill="1" applyBorder="1" applyAlignment="1">
      <alignment vertical="center"/>
    </xf>
    <xf numFmtId="49" fontId="50" fillId="0" borderId="9" xfId="0" applyNumberFormat="1" applyFont="1" applyFill="1" applyBorder="1" applyAlignment="1">
      <alignment vertical="center"/>
    </xf>
    <xf numFmtId="166" fontId="50" fillId="0" borderId="9" xfId="1" applyNumberFormat="1" applyFont="1" applyFill="1" applyBorder="1" applyAlignment="1">
      <alignment vertical="center"/>
    </xf>
    <xf numFmtId="175" fontId="50" fillId="0" borderId="9" xfId="1" applyNumberFormat="1" applyFont="1" applyFill="1" applyBorder="1" applyAlignment="1">
      <alignment vertical="center"/>
    </xf>
    <xf numFmtId="188" fontId="50" fillId="0" borderId="9" xfId="1" applyNumberFormat="1" applyFont="1" applyFill="1" applyBorder="1" applyAlignment="1">
      <alignment vertical="center"/>
    </xf>
    <xf numFmtId="44" fontId="50" fillId="0" borderId="9" xfId="2" applyFont="1" applyFill="1" applyBorder="1" applyAlignment="1">
      <alignment vertical="center"/>
    </xf>
    <xf numFmtId="39" fontId="50" fillId="0" borderId="9" xfId="1" applyNumberFormat="1" applyFont="1" applyFill="1" applyBorder="1" applyAlignment="1">
      <alignment vertical="center"/>
    </xf>
    <xf numFmtId="37" fontId="50" fillId="0" borderId="9" xfId="1" applyNumberFormat="1" applyFont="1" applyFill="1" applyBorder="1" applyAlignment="1">
      <alignment vertical="center"/>
    </xf>
    <xf numFmtId="164" fontId="50" fillId="0" borderId="10" xfId="2" applyNumberFormat="1" applyFont="1" applyFill="1" applyBorder="1" applyAlignment="1">
      <alignment vertical="center"/>
    </xf>
    <xf numFmtId="164" fontId="50" fillId="0" borderId="9" xfId="2" applyNumberFormat="1" applyFont="1" applyFill="1" applyBorder="1" applyAlignment="1">
      <alignment vertical="center"/>
    </xf>
    <xf numFmtId="164" fontId="50" fillId="0" borderId="11" xfId="2" applyNumberFormat="1" applyFont="1" applyFill="1" applyBorder="1" applyAlignment="1">
      <alignment vertical="center"/>
    </xf>
    <xf numFmtId="164" fontId="50" fillId="0" borderId="12" xfId="2" applyNumberFormat="1" applyFont="1" applyFill="1" applyBorder="1" applyAlignment="1">
      <alignment vertical="center"/>
    </xf>
    <xf numFmtId="37" fontId="50" fillId="0" borderId="9" xfId="2" applyNumberFormat="1" applyFont="1" applyFill="1" applyBorder="1" applyAlignment="1">
      <alignment vertical="center"/>
    </xf>
    <xf numFmtId="43" fontId="50" fillId="0" borderId="9" xfId="1" applyNumberFormat="1" applyFont="1" applyFill="1" applyBorder="1" applyAlignment="1">
      <alignment vertical="center"/>
    </xf>
    <xf numFmtId="44" fontId="50" fillId="0" borderId="9" xfId="2" applyNumberFormat="1" applyFont="1" applyFill="1" applyBorder="1" applyAlignment="1">
      <alignment vertical="center"/>
    </xf>
    <xf numFmtId="0" fontId="50" fillId="0" borderId="0" xfId="0" applyFont="1" applyAlignment="1">
      <alignment vertical="center"/>
    </xf>
    <xf numFmtId="0" fontId="51" fillId="0" borderId="9" xfId="0" applyFont="1" applyFill="1" applyBorder="1" applyAlignment="1">
      <alignment horizontal="left" vertical="center"/>
    </xf>
    <xf numFmtId="0" fontId="51" fillId="0" borderId="9" xfId="0" applyFont="1" applyFill="1" applyBorder="1" applyAlignment="1">
      <alignment vertical="center"/>
    </xf>
    <xf numFmtId="49" fontId="51" fillId="0" borderId="9" xfId="0" applyNumberFormat="1" applyFont="1" applyFill="1" applyBorder="1" applyAlignment="1">
      <alignment vertical="center"/>
    </xf>
    <xf numFmtId="166" fontId="52" fillId="0" borderId="9" xfId="1" applyNumberFormat="1" applyFont="1" applyFill="1" applyBorder="1" applyAlignment="1">
      <alignment vertical="center"/>
    </xf>
    <xf numFmtId="166" fontId="51" fillId="0" borderId="9" xfId="1" applyNumberFormat="1" applyFont="1" applyFill="1" applyBorder="1" applyAlignment="1">
      <alignment vertical="center"/>
    </xf>
    <xf numFmtId="175" fontId="51" fillId="0" borderId="9" xfId="1" applyNumberFormat="1" applyFont="1" applyFill="1" applyBorder="1" applyAlignment="1">
      <alignment vertical="center"/>
    </xf>
    <xf numFmtId="188" fontId="51" fillId="0" borderId="9" xfId="1" applyNumberFormat="1" applyFont="1" applyFill="1" applyBorder="1" applyAlignment="1">
      <alignment vertical="center"/>
    </xf>
    <xf numFmtId="44" fontId="51" fillId="0" borderId="9" xfId="2" applyFont="1" applyFill="1" applyBorder="1" applyAlignment="1">
      <alignment vertical="center"/>
    </xf>
    <xf numFmtId="39" fontId="51" fillId="0" borderId="9" xfId="1" applyNumberFormat="1" applyFont="1" applyFill="1" applyBorder="1" applyAlignment="1">
      <alignment vertical="center"/>
    </xf>
    <xf numFmtId="37" fontId="51" fillId="0" borderId="9" xfId="1" applyNumberFormat="1" applyFont="1" applyFill="1" applyBorder="1" applyAlignment="1">
      <alignment vertical="center"/>
    </xf>
    <xf numFmtId="164" fontId="51" fillId="0" borderId="10" xfId="2" applyNumberFormat="1" applyFont="1" applyFill="1" applyBorder="1" applyAlignment="1">
      <alignment vertical="center"/>
    </xf>
    <xf numFmtId="164" fontId="51" fillId="0" borderId="9" xfId="2" applyNumberFormat="1" applyFont="1" applyFill="1" applyBorder="1" applyAlignment="1">
      <alignment vertical="center"/>
    </xf>
    <xf numFmtId="164" fontId="51" fillId="0" borderId="11" xfId="2" applyNumberFormat="1" applyFont="1" applyFill="1" applyBorder="1" applyAlignment="1">
      <alignment vertical="center"/>
    </xf>
    <xf numFmtId="164" fontId="51" fillId="0" borderId="12" xfId="2" applyNumberFormat="1" applyFont="1" applyFill="1" applyBorder="1" applyAlignment="1">
      <alignment vertical="center"/>
    </xf>
    <xf numFmtId="37" fontId="51" fillId="0" borderId="9" xfId="2" applyNumberFormat="1" applyFont="1" applyFill="1" applyBorder="1" applyAlignment="1">
      <alignment vertical="center"/>
    </xf>
    <xf numFmtId="43" fontId="51" fillId="0" borderId="9" xfId="1" applyNumberFormat="1" applyFont="1" applyFill="1" applyBorder="1" applyAlignment="1">
      <alignment vertical="center"/>
    </xf>
    <xf numFmtId="44" fontId="51" fillId="0" borderId="9" xfId="2" applyNumberFormat="1" applyFont="1" applyFill="1" applyBorder="1" applyAlignment="1">
      <alignment vertical="center"/>
    </xf>
    <xf numFmtId="0" fontId="51" fillId="0" borderId="0" xfId="0" applyFont="1" applyAlignment="1">
      <alignment vertical="center"/>
    </xf>
    <xf numFmtId="0" fontId="53" fillId="6" borderId="9" xfId="0" applyFont="1" applyFill="1" applyBorder="1" applyAlignment="1">
      <alignment horizontal="left" vertical="center"/>
    </xf>
    <xf numFmtId="0" fontId="49" fillId="6" borderId="9" xfId="0" applyFont="1" applyFill="1" applyBorder="1" applyAlignment="1">
      <alignment horizontal="left" vertical="center"/>
    </xf>
    <xf numFmtId="0" fontId="51" fillId="6" borderId="9" xfId="0" applyFont="1" applyFill="1" applyBorder="1" applyAlignment="1">
      <alignment vertical="center"/>
    </xf>
    <xf numFmtId="49" fontId="51" fillId="6" borderId="9" xfId="0" applyNumberFormat="1" applyFont="1" applyFill="1" applyBorder="1" applyAlignment="1">
      <alignment vertical="center"/>
    </xf>
    <xf numFmtId="166" fontId="51" fillId="6" borderId="9" xfId="1" applyNumberFormat="1" applyFont="1" applyFill="1" applyBorder="1" applyAlignment="1">
      <alignment vertical="center"/>
    </xf>
    <xf numFmtId="175" fontId="51" fillId="6" borderId="9" xfId="1" applyNumberFormat="1" applyFont="1" applyFill="1" applyBorder="1" applyAlignment="1">
      <alignment vertical="center"/>
    </xf>
    <xf numFmtId="188" fontId="51" fillId="6" borderId="9" xfId="1" applyNumberFormat="1" applyFont="1" applyFill="1" applyBorder="1" applyAlignment="1">
      <alignment vertical="center"/>
    </xf>
    <xf numFmtId="44" fontId="51" fillId="6" borderId="9" xfId="2" applyFont="1" applyFill="1" applyBorder="1" applyAlignment="1">
      <alignment vertical="center"/>
    </xf>
    <xf numFmtId="37" fontId="51" fillId="6" borderId="9" xfId="1" applyNumberFormat="1" applyFont="1" applyFill="1" applyBorder="1" applyAlignment="1">
      <alignment vertical="center"/>
    </xf>
    <xf numFmtId="164" fontId="51" fillId="6" borderId="10" xfId="2" applyNumberFormat="1" applyFont="1" applyFill="1" applyBorder="1" applyAlignment="1">
      <alignment vertical="center"/>
    </xf>
    <xf numFmtId="164" fontId="51" fillId="6" borderId="9" xfId="2" applyNumberFormat="1" applyFont="1" applyFill="1" applyBorder="1" applyAlignment="1">
      <alignment vertical="center"/>
    </xf>
    <xf numFmtId="164" fontId="51" fillId="6" borderId="11" xfId="2" applyNumberFormat="1" applyFont="1" applyFill="1" applyBorder="1" applyAlignment="1">
      <alignment vertical="center"/>
    </xf>
    <xf numFmtId="164" fontId="51" fillId="6" borderId="12" xfId="2" applyNumberFormat="1" applyFont="1" applyFill="1" applyBorder="1" applyAlignment="1">
      <alignment vertical="center"/>
    </xf>
    <xf numFmtId="37" fontId="51" fillId="6" borderId="9" xfId="2" applyNumberFormat="1" applyFont="1" applyFill="1" applyBorder="1" applyAlignment="1">
      <alignment vertical="center"/>
    </xf>
    <xf numFmtId="43" fontId="51" fillId="6" borderId="9" xfId="1" applyNumberFormat="1" applyFont="1" applyFill="1" applyBorder="1" applyAlignment="1">
      <alignment vertical="center"/>
    </xf>
    <xf numFmtId="39" fontId="51" fillId="6" borderId="9" xfId="1" applyNumberFormat="1" applyFont="1" applyFill="1" applyBorder="1" applyAlignment="1">
      <alignment vertical="center"/>
    </xf>
    <xf numFmtId="44" fontId="51" fillId="6" borderId="9" xfId="2" applyNumberFormat="1" applyFont="1" applyFill="1" applyBorder="1" applyAlignment="1">
      <alignment vertical="center"/>
    </xf>
    <xf numFmtId="0" fontId="51" fillId="6" borderId="0" xfId="0" applyFont="1" applyFill="1" applyAlignment="1">
      <alignment vertical="center"/>
    </xf>
    <xf numFmtId="0" fontId="0" fillId="0" borderId="0" xfId="0" applyBorder="1"/>
    <xf numFmtId="0" fontId="47" fillId="4" borderId="4" xfId="0" applyFont="1" applyFill="1" applyBorder="1" applyAlignment="1">
      <alignment horizontal="center"/>
    </xf>
    <xf numFmtId="44" fontId="47" fillId="4" borderId="0" xfId="2" applyFont="1" applyFill="1" applyBorder="1" applyAlignment="1">
      <alignment horizontal="center"/>
    </xf>
    <xf numFmtId="44" fontId="47" fillId="4" borderId="7" xfId="2" applyFont="1" applyFill="1" applyBorder="1" applyAlignment="1">
      <alignment horizontal="center"/>
    </xf>
    <xf numFmtId="44" fontId="47" fillId="4" borderId="4" xfId="2" applyFont="1" applyFill="1" applyBorder="1" applyAlignment="1">
      <alignment horizontal="center"/>
    </xf>
    <xf numFmtId="44" fontId="47" fillId="4" borderId="8" xfId="2" applyFont="1" applyFill="1" applyBorder="1" applyAlignment="1">
      <alignment horizontal="center"/>
    </xf>
    <xf numFmtId="39" fontId="47" fillId="4" borderId="4" xfId="2" applyNumberFormat="1" applyFont="1" applyFill="1" applyBorder="1" applyAlignment="1">
      <alignment horizontal="center"/>
    </xf>
  </cellXfs>
  <cellStyles count="20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_dimon" xfId="13"/>
    <cellStyle name="Unprotect" xfId="14"/>
    <cellStyle name="콤마 [0]_94하반기" xfId="15"/>
    <cellStyle name="콤마_94하반기" xfId="16"/>
    <cellStyle name="통화 [0]_94하반기" xfId="17"/>
    <cellStyle name="통화_94하반기" xfId="18"/>
    <cellStyle name="표준_970120" xfId="19"/>
  </cellStyles>
  <dxfs count="2">
    <dxf>
      <fill>
        <patternFill>
          <bgColor indexed="47"/>
        </patternFill>
      </fill>
    </dxf>
    <dxf>
      <fill>
        <patternFill>
          <bgColor indexed="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quityDe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Settings"/>
      <sheetName val="Asset Class (Canada)"/>
      <sheetName val="Asset Class (Coal)"/>
      <sheetName val="Asset Class (DnCTGPrCoal)"/>
      <sheetName val="Asset Class (Paper)"/>
      <sheetName val="Asset Class (PrinInvest)"/>
      <sheetName val="Asset Class (Generation)"/>
      <sheetName val="Asset Class (W Origin)"/>
      <sheetName val="Asset Class (Intl)"/>
      <sheetName val="Asset Class (EBS)"/>
      <sheetName val="Asset Class (ENet)"/>
      <sheetName val="Executive Summary"/>
      <sheetName val="Large Positions"/>
      <sheetName val="ES By Group"/>
      <sheetName val="LP By Group"/>
      <sheetName val="Structured Credit"/>
      <sheetName val="Index Analysis"/>
      <sheetName val="Stock Performance"/>
      <sheetName val="5 Day Rolling - By Asset"/>
      <sheetName val="5 Day Rolling - By Group"/>
      <sheetName val="Reconciliation"/>
      <sheetName val="Sector Performance"/>
      <sheetName val="Pricing Sheet"/>
      <sheetName val="Instruments"/>
      <sheetName val="Enron Company Codes"/>
      <sheetName val="TabCriteria"/>
      <sheetName val="ALL by Asset Class-Sector"/>
      <sheetName val="NA by Book-Asset Class"/>
      <sheetName val="Equity Position"/>
      <sheetName val="Commodity Hedges"/>
      <sheetName val="Commercial Groups"/>
      <sheetName val="Index Summary"/>
      <sheetName val="Kafus Model"/>
      <sheetName val="Tribasa"/>
      <sheetName val="Mariner Ent"/>
      <sheetName val="CheckTab"/>
      <sheetName val="Live Canadian Hedge Estimate"/>
      <sheetName val="Live Canadian Paper Hed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A5" t="str">
            <v>Pricing Type Options</v>
          </cell>
        </row>
        <row r="6">
          <cell r="A6">
            <v>1</v>
          </cell>
          <cell r="B6" t="str">
            <v>Live Last Price</v>
          </cell>
        </row>
        <row r="7">
          <cell r="A7">
            <v>2</v>
          </cell>
          <cell r="B7" t="str">
            <v>Last Close Price - For Daily Final Runs</v>
          </cell>
        </row>
        <row r="8">
          <cell r="A8">
            <v>3</v>
          </cell>
          <cell r="B8" t="str">
            <v>Imported Price From Curr_va Archives</v>
          </cell>
        </row>
        <row r="9">
          <cell r="A9">
            <v>4</v>
          </cell>
          <cell r="B9" t="str">
            <v>Manually Fed Prices</v>
          </cell>
        </row>
        <row r="19">
          <cell r="F19" t="str">
            <v>ARS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 t="e">
            <v>#N/A</v>
          </cell>
          <cell r="N19">
            <v>0</v>
          </cell>
        </row>
        <row r="20">
          <cell r="F20" t="str">
            <v>US;BEXP</v>
          </cell>
          <cell r="G20">
            <v>2.625</v>
          </cell>
          <cell r="H20" t="e">
            <v>#REF!</v>
          </cell>
          <cell r="I20" t="e">
            <v>#REF!</v>
          </cell>
          <cell r="J20" t="e">
            <v>#REF!</v>
          </cell>
          <cell r="K20" t="e">
            <v>#REF!</v>
          </cell>
          <cell r="L20" t="e">
            <v>#REF!</v>
          </cell>
          <cell r="M20">
            <v>2.625</v>
          </cell>
          <cell r="N20">
            <v>0</v>
          </cell>
        </row>
        <row r="21">
          <cell r="F21" t="str">
            <v>US;RRC</v>
          </cell>
          <cell r="G21">
            <v>3</v>
          </cell>
          <cell r="H21" t="e">
            <v>#REF!</v>
          </cell>
          <cell r="I21" t="e">
            <v>#REF!</v>
          </cell>
          <cell r="J21" t="e">
            <v>#REF!</v>
          </cell>
          <cell r="K21" t="e">
            <v>#REF!</v>
          </cell>
          <cell r="L21" t="e">
            <v>#REF!</v>
          </cell>
          <cell r="M21">
            <v>3</v>
          </cell>
          <cell r="N21">
            <v>0</v>
          </cell>
        </row>
        <row r="22">
          <cell r="F22" t="str">
            <v>US;ESNJ</v>
          </cell>
          <cell r="G22">
            <v>3</v>
          </cell>
          <cell r="H22" t="e">
            <v>#REF!</v>
          </cell>
          <cell r="I22" t="e">
            <v>#REF!</v>
          </cell>
          <cell r="J22" t="e">
            <v>#REF!</v>
          </cell>
          <cell r="K22" t="e">
            <v>#REF!</v>
          </cell>
          <cell r="L22" t="e">
            <v>#REF!</v>
          </cell>
          <cell r="M22">
            <v>3</v>
          </cell>
          <cell r="N22">
            <v>0</v>
          </cell>
        </row>
        <row r="23">
          <cell r="F23" t="str">
            <v>US;FWIS</v>
          </cell>
          <cell r="G23">
            <v>4.0625</v>
          </cell>
          <cell r="H23" t="e">
            <v>#REF!</v>
          </cell>
          <cell r="I23" t="e">
            <v>#REF!</v>
          </cell>
          <cell r="J23" t="e">
            <v>#REF!</v>
          </cell>
          <cell r="K23" t="e">
            <v>#REF!</v>
          </cell>
          <cell r="L23" t="e">
            <v>#REF!</v>
          </cell>
          <cell r="M23">
            <v>4.0625</v>
          </cell>
          <cell r="N23">
            <v>0</v>
          </cell>
        </row>
        <row r="24">
          <cell r="F24" t="str">
            <v>US;FST</v>
          </cell>
          <cell r="G24">
            <v>16</v>
          </cell>
          <cell r="H24" t="e">
            <v>#REF!</v>
          </cell>
          <cell r="I24" t="e">
            <v>#REF!</v>
          </cell>
          <cell r="J24" t="e">
            <v>#REF!</v>
          </cell>
          <cell r="K24" t="e">
            <v>#REF!</v>
          </cell>
          <cell r="L24" t="e">
            <v>#REF!</v>
          </cell>
          <cell r="M24">
            <v>16</v>
          </cell>
          <cell r="N24">
            <v>0</v>
          </cell>
        </row>
        <row r="25">
          <cell r="F25" t="str">
            <v>US;QSRI</v>
          </cell>
          <cell r="G25">
            <v>0.25</v>
          </cell>
          <cell r="H25" t="e">
            <v>#REF!</v>
          </cell>
          <cell r="I25" t="e">
            <v>#REF!</v>
          </cell>
          <cell r="J25" t="e">
            <v>#REF!</v>
          </cell>
          <cell r="K25" t="e">
            <v>#REF!</v>
          </cell>
          <cell r="L25" t="e">
            <v>#REF!</v>
          </cell>
          <cell r="M25">
            <v>0.25</v>
          </cell>
          <cell r="N25">
            <v>0</v>
          </cell>
        </row>
        <row r="26">
          <cell r="F26" t="str">
            <v>US;SHDN</v>
          </cell>
          <cell r="G26">
            <v>5.4375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5.4375</v>
          </cell>
          <cell r="N26">
            <v>0</v>
          </cell>
        </row>
        <row r="27">
          <cell r="F27" t="str">
            <v>US;PRS</v>
          </cell>
          <cell r="G27">
            <v>18.4375</v>
          </cell>
          <cell r="H27" t="e">
            <v>#REF!</v>
          </cell>
          <cell r="I27" t="e">
            <v>#REF!</v>
          </cell>
          <cell r="J27" t="e">
            <v>#REF!</v>
          </cell>
          <cell r="K27" t="e">
            <v>#REF!</v>
          </cell>
          <cell r="L27" t="e">
            <v>#REF!</v>
          </cell>
          <cell r="M27">
            <v>18.4375</v>
          </cell>
          <cell r="N27">
            <v>0</v>
          </cell>
        </row>
        <row r="28">
          <cell r="F28" t="str">
            <v>US;HC</v>
          </cell>
          <cell r="G28">
            <v>36.0625</v>
          </cell>
          <cell r="H28" t="e">
            <v>#REF!</v>
          </cell>
          <cell r="I28" t="e">
            <v>#REF!</v>
          </cell>
          <cell r="J28" t="e">
            <v>#REF!</v>
          </cell>
          <cell r="K28" t="e">
            <v>#REF!</v>
          </cell>
          <cell r="L28" t="e">
            <v>#REF!</v>
          </cell>
          <cell r="M28">
            <v>36.0625</v>
          </cell>
          <cell r="N28">
            <v>0</v>
          </cell>
        </row>
        <row r="29">
          <cell r="F29" t="str">
            <v>US;KS</v>
          </cell>
          <cell r="G29">
            <v>3.125</v>
          </cell>
          <cell r="H29" t="e">
            <v>#REF!</v>
          </cell>
          <cell r="I29" t="e">
            <v>#REF!</v>
          </cell>
          <cell r="J29" t="e">
            <v>#REF!</v>
          </cell>
          <cell r="K29" t="e">
            <v>#REF!</v>
          </cell>
          <cell r="L29" t="e">
            <v>#REF!</v>
          </cell>
          <cell r="M29">
            <v>3.125</v>
          </cell>
          <cell r="N29">
            <v>0</v>
          </cell>
        </row>
        <row r="30">
          <cell r="F30" t="str">
            <v>CA;BAU</v>
          </cell>
          <cell r="G30">
            <v>1.1140368644926066</v>
          </cell>
          <cell r="H30" t="e">
            <v>#REF!</v>
          </cell>
          <cell r="I30" t="e">
            <v>#REF!</v>
          </cell>
          <cell r="J30" t="e">
            <v>#REF!</v>
          </cell>
          <cell r="K30" t="e">
            <v>#REF!</v>
          </cell>
          <cell r="L30" t="e">
            <v>#REF!</v>
          </cell>
          <cell r="M30">
            <v>1.1140368644926066</v>
          </cell>
          <cell r="N30">
            <v>0</v>
          </cell>
        </row>
        <row r="31">
          <cell r="F31" t="str">
            <v>CA;PLG</v>
          </cell>
          <cell r="G31">
            <v>2.0255215718047395</v>
          </cell>
          <cell r="H31" t="e">
            <v>#REF!</v>
          </cell>
          <cell r="I31" t="e">
            <v>#REF!</v>
          </cell>
          <cell r="J31" t="e">
            <v>#REF!</v>
          </cell>
          <cell r="K31" t="e">
            <v>#REF!</v>
          </cell>
          <cell r="L31" t="e">
            <v>#REF!</v>
          </cell>
          <cell r="M31">
            <v>2.0255215718047395</v>
          </cell>
          <cell r="N31">
            <v>0</v>
          </cell>
        </row>
        <row r="32">
          <cell r="F32" t="str">
            <v>CA;ZAR</v>
          </cell>
          <cell r="G32">
            <v>2.7682128147998104</v>
          </cell>
          <cell r="H32" t="e">
            <v>#REF!</v>
          </cell>
          <cell r="I32" t="e">
            <v>#REF!</v>
          </cell>
          <cell r="J32" t="e">
            <v>#REF!</v>
          </cell>
          <cell r="K32" t="e">
            <v>#REF!</v>
          </cell>
          <cell r="L32" t="e">
            <v>#REF!</v>
          </cell>
          <cell r="M32">
            <v>2.7682128147998104</v>
          </cell>
          <cell r="N32">
            <v>0</v>
          </cell>
        </row>
        <row r="33">
          <cell r="F33" t="str">
            <v>CA;BOU</v>
          </cell>
          <cell r="G33">
            <v>2.2618324218486259</v>
          </cell>
          <cell r="H33" t="e">
            <v>#REF!</v>
          </cell>
          <cell r="I33" t="e">
            <v>#REF!</v>
          </cell>
          <cell r="J33" t="e">
            <v>#REF!</v>
          </cell>
          <cell r="K33" t="e">
            <v>#REF!</v>
          </cell>
          <cell r="L33" t="e">
            <v>#REF!</v>
          </cell>
          <cell r="M33">
            <v>2.2618324218486259</v>
          </cell>
          <cell r="N33">
            <v>0</v>
          </cell>
        </row>
        <row r="34">
          <cell r="F34" t="str">
            <v>CA;CYZ.A</v>
          </cell>
          <cell r="G34">
            <v>4.4561474579704266</v>
          </cell>
          <cell r="H34" t="e">
            <v>#REF!</v>
          </cell>
          <cell r="I34" t="e">
            <v>#REF!</v>
          </cell>
          <cell r="J34" t="e">
            <v>#REF!</v>
          </cell>
          <cell r="K34" t="e">
            <v>#REF!</v>
          </cell>
          <cell r="L34" t="e">
            <v>#REF!</v>
          </cell>
          <cell r="M34">
            <v>4.4561474579704266</v>
          </cell>
          <cell r="N34">
            <v>0</v>
          </cell>
        </row>
        <row r="35">
          <cell r="F35" t="str">
            <v>CA;CYZ.A BS</v>
          </cell>
          <cell r="G35">
            <v>4.4561474579704266</v>
          </cell>
          <cell r="H35" t="e">
            <v>#REF!</v>
          </cell>
          <cell r="I35" t="e">
            <v>#REF!</v>
          </cell>
          <cell r="J35" t="e">
            <v>#REF!</v>
          </cell>
          <cell r="K35" t="e">
            <v>#REF!</v>
          </cell>
          <cell r="L35" t="e">
            <v>#REF!</v>
          </cell>
          <cell r="M35">
            <v>4.4561474579704266</v>
          </cell>
          <cell r="N35" t="e">
            <v>#DIV/0!</v>
          </cell>
        </row>
        <row r="36">
          <cell r="F36" t="str">
            <v>HRE</v>
          </cell>
          <cell r="G36">
            <v>3.1733171291607589</v>
          </cell>
          <cell r="H36">
            <v>0</v>
          </cell>
          <cell r="I36">
            <v>0</v>
          </cell>
          <cell r="J36">
            <v>0</v>
          </cell>
          <cell r="K36" t="e">
            <v>#REF!</v>
          </cell>
          <cell r="L36" t="e">
            <v>#REF!</v>
          </cell>
          <cell r="M36">
            <v>3.1733171291607589</v>
          </cell>
          <cell r="N36">
            <v>0</v>
          </cell>
        </row>
        <row r="37">
          <cell r="F37" t="str">
            <v>CA;SEH</v>
          </cell>
          <cell r="G37">
            <v>5.4689082438727965</v>
          </cell>
          <cell r="H37" t="e">
            <v>#REF!</v>
          </cell>
          <cell r="I37" t="e">
            <v>#REF!</v>
          </cell>
          <cell r="J37" t="e">
            <v>#REF!</v>
          </cell>
          <cell r="K37" t="e">
            <v>#REF!</v>
          </cell>
          <cell r="L37" t="e">
            <v>#REF!</v>
          </cell>
          <cell r="M37">
            <v>5.4689082438727965</v>
          </cell>
          <cell r="N37">
            <v>0</v>
          </cell>
        </row>
        <row r="38">
          <cell r="F38" t="str">
            <v>CA;SEH BS</v>
          </cell>
          <cell r="G38">
            <v>5.4689082438727965</v>
          </cell>
          <cell r="H38" t="e">
            <v>#REF!</v>
          </cell>
          <cell r="I38" t="e">
            <v>#REF!</v>
          </cell>
          <cell r="J38" t="e">
            <v>#REF!</v>
          </cell>
          <cell r="K38" t="e">
            <v>#REF!</v>
          </cell>
          <cell r="L38" t="e">
            <v>#REF!</v>
          </cell>
          <cell r="M38">
            <v>5.4689082438727965</v>
          </cell>
          <cell r="N38" t="e">
            <v>#DIV/0!</v>
          </cell>
        </row>
        <row r="39">
          <cell r="F39" t="str">
            <v>PMG</v>
          </cell>
          <cell r="G39">
            <v>3.2446808510638299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3.2446808510638299</v>
          </cell>
          <cell r="N39">
            <v>0</v>
          </cell>
        </row>
        <row r="40">
          <cell r="F40" t="str">
            <v>US;BOG</v>
          </cell>
          <cell r="G40">
            <v>8.875</v>
          </cell>
          <cell r="H40" t="e">
            <v>#REF!</v>
          </cell>
          <cell r="I40" t="e">
            <v>#REF!</v>
          </cell>
          <cell r="J40" t="e">
            <v>#REF!</v>
          </cell>
          <cell r="K40" t="e">
            <v>#REF!</v>
          </cell>
          <cell r="L40" t="e">
            <v>#REF!</v>
          </cell>
          <cell r="M40">
            <v>8.875</v>
          </cell>
          <cell r="N40">
            <v>0</v>
          </cell>
        </row>
        <row r="41">
          <cell r="F41" t="str">
            <v>US;CRZO</v>
          </cell>
          <cell r="G41">
            <v>5.75</v>
          </cell>
          <cell r="H41" t="e">
            <v>#REF!</v>
          </cell>
          <cell r="I41" t="e">
            <v>#REF!</v>
          </cell>
          <cell r="J41" t="e">
            <v>#REF!</v>
          </cell>
          <cell r="K41" t="e">
            <v>#REF!</v>
          </cell>
          <cell r="L41" t="e">
            <v>#REF!</v>
          </cell>
          <cell r="M41">
            <v>5.75</v>
          </cell>
          <cell r="N41">
            <v>0</v>
          </cell>
        </row>
        <row r="42">
          <cell r="F42" t="str">
            <v>US;PGEO</v>
          </cell>
          <cell r="G42">
            <v>6.125</v>
          </cell>
          <cell r="H42" t="e">
            <v>#REF!</v>
          </cell>
          <cell r="I42" t="e">
            <v>#REF!</v>
          </cell>
          <cell r="J42" t="e">
            <v>#REF!</v>
          </cell>
          <cell r="K42" t="e">
            <v>#REF!</v>
          </cell>
          <cell r="L42" t="e">
            <v>#REF!</v>
          </cell>
          <cell r="M42">
            <v>6.125</v>
          </cell>
          <cell r="N42">
            <v>0</v>
          </cell>
        </row>
        <row r="43">
          <cell r="F43" t="str">
            <v>US;TCMSQ</v>
          </cell>
          <cell r="G43">
            <v>0.15625</v>
          </cell>
          <cell r="H43" t="e">
            <v>#REF!</v>
          </cell>
          <cell r="I43" t="e">
            <v>#REF!</v>
          </cell>
          <cell r="J43" t="e">
            <v>#REF!</v>
          </cell>
          <cell r="K43" t="e">
            <v>#REF!</v>
          </cell>
          <cell r="L43" t="e">
            <v>#REF!</v>
          </cell>
          <cell r="M43">
            <v>0.15625</v>
          </cell>
          <cell r="N43">
            <v>0</v>
          </cell>
        </row>
        <row r="44">
          <cell r="F44" t="str">
            <v>IDF.TO</v>
          </cell>
          <cell r="G44">
            <v>0.1678866429386878</v>
          </cell>
          <cell r="H44">
            <v>0</v>
          </cell>
          <cell r="I44">
            <v>0</v>
          </cell>
          <cell r="J44">
            <v>0</v>
          </cell>
          <cell r="K44" t="e">
            <v>#REF!</v>
          </cell>
          <cell r="L44" t="e">
            <v>#REF!</v>
          </cell>
          <cell r="M44">
            <v>0.1678866429386878</v>
          </cell>
          <cell r="N44">
            <v>0.1678866429386878</v>
          </cell>
        </row>
        <row r="45">
          <cell r="F45" t="str">
            <v>US;COSEE</v>
          </cell>
          <cell r="G45">
            <v>9.9999999999999995E-7</v>
          </cell>
          <cell r="H45" t="e">
            <v>#REF!</v>
          </cell>
          <cell r="I45" t="e">
            <v>#REF!</v>
          </cell>
          <cell r="J45" t="e">
            <v>#REF!</v>
          </cell>
          <cell r="K45" t="e">
            <v>#REF!</v>
          </cell>
          <cell r="L45" t="e">
            <v>#REF!</v>
          </cell>
          <cell r="M45">
            <v>4.4999999999999998E-2</v>
          </cell>
          <cell r="N45">
            <v>9.9999999999999995E-7</v>
          </cell>
        </row>
        <row r="46">
          <cell r="F46" t="str">
            <v>US;INLN</v>
          </cell>
          <cell r="G46">
            <v>5.25</v>
          </cell>
          <cell r="H46" t="e">
            <v>#REF!</v>
          </cell>
          <cell r="I46" t="e">
            <v>#REF!</v>
          </cell>
          <cell r="J46" t="e">
            <v>#REF!</v>
          </cell>
          <cell r="K46" t="e">
            <v>#REF!</v>
          </cell>
          <cell r="L46" t="e">
            <v>#REF!</v>
          </cell>
          <cell r="M46">
            <v>5.25</v>
          </cell>
          <cell r="N46">
            <v>0</v>
          </cell>
        </row>
        <row r="47">
          <cell r="F47" t="str">
            <v>US;PWR</v>
          </cell>
          <cell r="G47">
            <v>56.75</v>
          </cell>
          <cell r="H47" t="e">
            <v>#REF!</v>
          </cell>
          <cell r="I47" t="e">
            <v>#REF!</v>
          </cell>
          <cell r="J47" t="e">
            <v>#REF!</v>
          </cell>
          <cell r="K47" t="e">
            <v>#REF!</v>
          </cell>
          <cell r="L47" t="e">
            <v>#REF!</v>
          </cell>
          <cell r="M47">
            <v>56.75</v>
          </cell>
          <cell r="N47">
            <v>0</v>
          </cell>
        </row>
        <row r="48">
          <cell r="F48" t="str">
            <v>US;KWK</v>
          </cell>
          <cell r="G48">
            <v>7.375</v>
          </cell>
          <cell r="H48" t="e">
            <v>#REF!</v>
          </cell>
          <cell r="I48" t="e">
            <v>#REF!</v>
          </cell>
          <cell r="J48" t="e">
            <v>#REF!</v>
          </cell>
          <cell r="K48" t="e">
            <v>#REF!</v>
          </cell>
          <cell r="L48" t="e">
            <v>#REF!</v>
          </cell>
          <cell r="M48">
            <v>7.375</v>
          </cell>
          <cell r="N48">
            <v>0</v>
          </cell>
        </row>
        <row r="49">
          <cell r="F49" t="str">
            <v>CROE</v>
          </cell>
          <cell r="G49" t="e">
            <v>#N/A</v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e">
            <v>#N/A</v>
          </cell>
          <cell r="N49">
            <v>0</v>
          </cell>
        </row>
        <row r="50">
          <cell r="F50" t="str">
            <v>GB;PLR</v>
          </cell>
          <cell r="G50">
            <v>0.40027188278830828</v>
          </cell>
          <cell r="H50" t="e">
            <v>#REF!</v>
          </cell>
          <cell r="I50" t="e">
            <v>#REF!</v>
          </cell>
          <cell r="J50" t="e">
            <v>#REF!</v>
          </cell>
          <cell r="K50" t="e">
            <v>#REF!</v>
          </cell>
          <cell r="L50" t="e">
            <v>#REF!</v>
          </cell>
          <cell r="M50">
            <v>0.40027188278830828</v>
          </cell>
          <cell r="N50">
            <v>0</v>
          </cell>
        </row>
        <row r="51">
          <cell r="F51" t="str">
            <v>US;ENE</v>
          </cell>
          <cell r="G51">
            <v>67.625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67.625</v>
          </cell>
          <cell r="N51">
            <v>42.75</v>
          </cell>
        </row>
        <row r="52">
          <cell r="F52" t="str">
            <v>ENEPUT</v>
          </cell>
          <cell r="G52">
            <v>4.3516320000000004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4.3516320000000004</v>
          </cell>
          <cell r="N52">
            <v>0</v>
          </cell>
        </row>
        <row r="53">
          <cell r="F53" t="str">
            <v>GTRMM</v>
          </cell>
          <cell r="G53">
            <v>0.23548300776023551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0.23548300776023551</v>
          </cell>
          <cell r="N53">
            <v>0</v>
          </cell>
        </row>
        <row r="54">
          <cell r="F54" t="str">
            <v>US;SCMR</v>
          </cell>
          <cell r="G54">
            <v>126.9375</v>
          </cell>
          <cell r="H54" t="e">
            <v>#REF!</v>
          </cell>
          <cell r="I54" t="e">
            <v>#REF!</v>
          </cell>
          <cell r="J54" t="e">
            <v>#REF!</v>
          </cell>
          <cell r="K54" t="e">
            <v>#REF!</v>
          </cell>
          <cell r="L54" t="e">
            <v>#REF!</v>
          </cell>
          <cell r="M54">
            <v>126.9375</v>
          </cell>
          <cell r="N54">
            <v>0</v>
          </cell>
        </row>
        <row r="55">
          <cell r="F55" t="str">
            <v>US;TTEN</v>
          </cell>
          <cell r="G55">
            <v>9.9375</v>
          </cell>
          <cell r="H55" t="e">
            <v>#REF!</v>
          </cell>
          <cell r="I55" t="e">
            <v>#REF!</v>
          </cell>
          <cell r="J55" t="e">
            <v>#REF!</v>
          </cell>
          <cell r="K55" t="e">
            <v>#REF!</v>
          </cell>
          <cell r="L55" t="e">
            <v>#REF!</v>
          </cell>
          <cell r="M55">
            <v>9.9375</v>
          </cell>
          <cell r="N55">
            <v>0</v>
          </cell>
        </row>
        <row r="56">
          <cell r="F56" t="str">
            <v>US;RTHM</v>
          </cell>
          <cell r="G56">
            <v>13.9375</v>
          </cell>
          <cell r="H56" t="e">
            <v>#REF!</v>
          </cell>
          <cell r="I56" t="e">
            <v>#REF!</v>
          </cell>
          <cell r="J56" t="e">
            <v>#REF!</v>
          </cell>
          <cell r="K56" t="e">
            <v>#REF!</v>
          </cell>
          <cell r="L56" t="e">
            <v>#REF!</v>
          </cell>
          <cell r="M56">
            <v>13.9375</v>
          </cell>
          <cell r="N56">
            <v>0</v>
          </cell>
        </row>
        <row r="57">
          <cell r="F57" t="str">
            <v>US;REDF</v>
          </cell>
          <cell r="G57">
            <v>16.5625</v>
          </cell>
          <cell r="H57" t="e">
            <v>#REF!</v>
          </cell>
          <cell r="I57" t="e">
            <v>#REF!</v>
          </cell>
          <cell r="J57" t="e">
            <v>#REF!</v>
          </cell>
          <cell r="K57" t="e">
            <v>#REF!</v>
          </cell>
          <cell r="L57" t="e">
            <v>#REF!</v>
          </cell>
          <cell r="M57">
            <v>16.5625</v>
          </cell>
          <cell r="N57">
            <v>0</v>
          </cell>
        </row>
        <row r="58">
          <cell r="F58" t="str">
            <v>CA;TDI</v>
          </cell>
          <cell r="G58">
            <v>2.5319019647559244</v>
          </cell>
          <cell r="H58" t="e">
            <v>#REF!</v>
          </cell>
          <cell r="I58" t="e">
            <v>#REF!</v>
          </cell>
          <cell r="J58" t="e">
            <v>#REF!</v>
          </cell>
          <cell r="K58" t="e">
            <v>#REF!</v>
          </cell>
          <cell r="L58" t="e">
            <v>#REF!</v>
          </cell>
          <cell r="M58">
            <v>2.5319019647559244</v>
          </cell>
          <cell r="N58">
            <v>0</v>
          </cell>
        </row>
        <row r="62">
          <cell r="G62" t="str">
            <v>Used</v>
          </cell>
          <cell r="H62" t="str">
            <v>Last</v>
          </cell>
          <cell r="I62" t="str">
            <v>Close</v>
          </cell>
          <cell r="J62" t="str">
            <v>(Backup)</v>
          </cell>
          <cell r="K62" t="str">
            <v>Last</v>
          </cell>
          <cell r="L62" t="str">
            <v>Close</v>
          </cell>
          <cell r="M62" t="str">
            <v>External</v>
          </cell>
          <cell r="N62" t="str">
            <v>Manual</v>
          </cell>
          <cell r="S62" t="str">
            <v>Live Last</v>
          </cell>
        </row>
        <row r="63">
          <cell r="G63" t="str">
            <v>Value</v>
          </cell>
          <cell r="H63" t="str">
            <v>Value</v>
          </cell>
          <cell r="I63" t="str">
            <v>Value</v>
          </cell>
          <cell r="J63" t="str">
            <v>Close Price</v>
          </cell>
          <cell r="K63" t="str">
            <v>Value</v>
          </cell>
          <cell r="L63" t="str">
            <v>Value</v>
          </cell>
          <cell r="M63" t="str">
            <v>File Feed</v>
          </cell>
          <cell r="N63" t="str">
            <v>Feed</v>
          </cell>
          <cell r="S63" t="str">
            <v>% Change</v>
          </cell>
        </row>
        <row r="64">
          <cell r="E64" t="str">
            <v>S&amp;P Value</v>
          </cell>
          <cell r="F64" t="str">
            <v>US;SPX</v>
          </cell>
          <cell r="G64">
            <v>1478.9</v>
          </cell>
          <cell r="H64" t="e">
            <v>#REF!</v>
          </cell>
          <cell r="I64" t="e">
            <v>#REF!</v>
          </cell>
          <cell r="J64" t="e">
            <v>#REF!</v>
          </cell>
          <cell r="K64" t="e">
            <v>#REF!</v>
          </cell>
          <cell r="L64" t="e">
            <v>#REF!</v>
          </cell>
          <cell r="M64">
            <v>1478.9</v>
          </cell>
          <cell r="N64">
            <v>1364</v>
          </cell>
          <cell r="S64" t="e">
            <v>#REF!</v>
          </cell>
        </row>
        <row r="65">
          <cell r="E65" t="str">
            <v>S&amp;P 500 Futures</v>
          </cell>
          <cell r="F65" t="str">
            <v>SPZ9</v>
          </cell>
          <cell r="G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S65" t="e">
            <v>#REF!</v>
          </cell>
        </row>
        <row r="66">
          <cell r="E66" t="str">
            <v>S&amp;P 500 Futures Puts</v>
          </cell>
          <cell r="F66" t="str">
            <v>US;SZP OO</v>
          </cell>
          <cell r="G66">
            <v>28.125</v>
          </cell>
          <cell r="K66">
            <v>0</v>
          </cell>
          <cell r="L66">
            <v>0</v>
          </cell>
          <cell r="M66">
            <v>28.125</v>
          </cell>
          <cell r="N66">
            <v>0</v>
          </cell>
          <cell r="O66" t="str">
            <v>US;SZP OO</v>
          </cell>
          <cell r="S66">
            <v>-1</v>
          </cell>
        </row>
        <row r="67">
          <cell r="E67" t="str">
            <v>S&amp;P 500 Futures Puts</v>
          </cell>
          <cell r="F67" t="str">
            <v>US;SZP RJ</v>
          </cell>
          <cell r="G67">
            <v>0</v>
          </cell>
          <cell r="H67" t="e">
            <v>#REF!</v>
          </cell>
          <cell r="I67" t="e">
            <v>#REF!</v>
          </cell>
          <cell r="J67" t="e">
            <v>#REF!</v>
          </cell>
          <cell r="K67" t="e">
            <v>#REF!</v>
          </cell>
          <cell r="L67" t="e">
            <v>#REF!</v>
          </cell>
          <cell r="M67">
            <v>0</v>
          </cell>
          <cell r="N67">
            <v>0</v>
          </cell>
          <cell r="O67" t="str">
            <v>US;SZP RJ</v>
          </cell>
          <cell r="S67" t="e">
            <v>#REF!</v>
          </cell>
        </row>
        <row r="68">
          <cell r="E68" t="str">
            <v>S&amp;P 500 Futures Puts</v>
          </cell>
          <cell r="F68" t="str">
            <v>US;SZP RT</v>
          </cell>
          <cell r="G68">
            <v>0</v>
          </cell>
          <cell r="H68" t="e">
            <v>#REF!</v>
          </cell>
          <cell r="I68" t="e">
            <v>#REF!</v>
          </cell>
          <cell r="J68" t="e">
            <v>#REF!</v>
          </cell>
          <cell r="K68" t="e">
            <v>#REF!</v>
          </cell>
          <cell r="L68" t="e">
            <v>#REF!</v>
          </cell>
          <cell r="M68">
            <v>0</v>
          </cell>
          <cell r="N68">
            <v>0</v>
          </cell>
          <cell r="O68" t="str">
            <v>US;SZP RT</v>
          </cell>
          <cell r="S68" t="e">
            <v>#REF!</v>
          </cell>
        </row>
        <row r="69">
          <cell r="E69" t="str">
            <v>S&amp;P 500 Futures Puts</v>
          </cell>
          <cell r="F69" t="str">
            <v>US;SZP RE</v>
          </cell>
          <cell r="G69">
            <v>0</v>
          </cell>
          <cell r="H69" t="e">
            <v>#REF!</v>
          </cell>
          <cell r="I69" t="e">
            <v>#REF!</v>
          </cell>
          <cell r="J69" t="e">
            <v>#REF!</v>
          </cell>
          <cell r="K69" t="e">
            <v>#REF!</v>
          </cell>
          <cell r="L69" t="e">
            <v>#REF!</v>
          </cell>
          <cell r="M69">
            <v>0</v>
          </cell>
          <cell r="N69">
            <v>0</v>
          </cell>
          <cell r="O69" t="str">
            <v>US;SZP RE</v>
          </cell>
          <cell r="S69" t="e">
            <v>#REF!</v>
          </cell>
        </row>
        <row r="70">
          <cell r="E70" t="str">
            <v>S&amp;P 500 Futures Puts</v>
          </cell>
          <cell r="F70" t="str">
            <v>SZPPUT</v>
          </cell>
          <cell r="S70" t="e">
            <v>#DIV/0!</v>
          </cell>
        </row>
        <row r="71">
          <cell r="E71" t="str">
            <v>Russell 2000 Index</v>
          </cell>
          <cell r="F71" t="str">
            <v>RLZ9</v>
          </cell>
          <cell r="G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S71">
            <v>0</v>
          </cell>
        </row>
        <row r="72">
          <cell r="E72" t="str">
            <v>S&amp;P Toronto Exchange</v>
          </cell>
          <cell r="F72" t="str">
            <v>CA;TSP</v>
          </cell>
          <cell r="G72">
            <v>630.70000000000005</v>
          </cell>
          <cell r="H72" t="e">
            <v>#REF!</v>
          </cell>
          <cell r="I72" t="e">
            <v>#REF!</v>
          </cell>
          <cell r="J72" t="e">
            <v>#REF!</v>
          </cell>
          <cell r="K72" t="e">
            <v>#REF!</v>
          </cell>
          <cell r="L72" t="e">
            <v>#REF!</v>
          </cell>
          <cell r="M72">
            <v>630.70000000000005</v>
          </cell>
          <cell r="N72">
            <v>0</v>
          </cell>
          <cell r="S72" t="e">
            <v>#REF!</v>
          </cell>
        </row>
        <row r="73">
          <cell r="E73" t="str">
            <v>Paper Index</v>
          </cell>
          <cell r="F73" t="str">
            <v>Paper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S73">
            <v>0</v>
          </cell>
        </row>
        <row r="74">
          <cell r="E74" t="str">
            <v>E&amp;P Index</v>
          </cell>
          <cell r="F74" t="str">
            <v>Energy</v>
          </cell>
          <cell r="G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S74">
            <v>0</v>
          </cell>
        </row>
        <row r="75">
          <cell r="E75" t="str">
            <v>C-LEX Index</v>
          </cell>
          <cell r="F75" t="str">
            <v>Telecom</v>
          </cell>
          <cell r="G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S75">
            <v>0</v>
          </cell>
        </row>
        <row r="76">
          <cell r="E76" t="str">
            <v>Qualitech Index</v>
          </cell>
          <cell r="F76" t="str">
            <v>Steel</v>
          </cell>
          <cell r="G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S76">
            <v>0</v>
          </cell>
        </row>
        <row r="77">
          <cell r="E77" t="str">
            <v>Heartland Index</v>
          </cell>
          <cell r="F77" t="str">
            <v>Steel</v>
          </cell>
          <cell r="G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S77">
            <v>0</v>
          </cell>
        </row>
        <row r="78">
          <cell r="E78" t="str">
            <v>Oilfield Services</v>
          </cell>
          <cell r="F78" t="str">
            <v>Oil Services</v>
          </cell>
          <cell r="G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S78">
            <v>0</v>
          </cell>
        </row>
        <row r="79">
          <cell r="E79" t="str">
            <v>Heavy Construction</v>
          </cell>
          <cell r="F79" t="str">
            <v>Heavy Construction</v>
          </cell>
          <cell r="G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S79">
            <v>0</v>
          </cell>
        </row>
        <row r="80">
          <cell r="E80" t="str">
            <v>Cyclical Index</v>
          </cell>
          <cell r="F80" t="str">
            <v>Cyclical</v>
          </cell>
          <cell r="G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S80">
            <v>0</v>
          </cell>
        </row>
        <row r="81">
          <cell r="E81" t="str">
            <v>Utility Services Index</v>
          </cell>
          <cell r="F81" t="str">
            <v>Utility Services</v>
          </cell>
          <cell r="G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S81">
            <v>0</v>
          </cell>
        </row>
        <row r="82">
          <cell r="E82" t="str">
            <v>Service Consolidators Index</v>
          </cell>
          <cell r="F82" t="str">
            <v>Service Consolidators</v>
          </cell>
          <cell r="G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S82">
            <v>0</v>
          </cell>
        </row>
        <row r="83">
          <cell r="E83" t="str">
            <v>OSX Index</v>
          </cell>
          <cell r="F83" t="str">
            <v>US;OSX</v>
          </cell>
          <cell r="G83">
            <v>113.78</v>
          </cell>
          <cell r="K83">
            <v>0</v>
          </cell>
          <cell r="L83">
            <v>0</v>
          </cell>
          <cell r="M83">
            <v>113.78</v>
          </cell>
          <cell r="N83">
            <v>73.14</v>
          </cell>
          <cell r="S83" t="e">
            <v>#REF!</v>
          </cell>
        </row>
        <row r="84">
          <cell r="E84" t="str">
            <v>Toronto Oil &amp; Gas Index</v>
          </cell>
          <cell r="F84" t="str">
            <v>CA;OGX</v>
          </cell>
          <cell r="G84">
            <v>7478.31</v>
          </cell>
          <cell r="H84">
            <v>4467.57</v>
          </cell>
          <cell r="I84">
            <v>4467.57</v>
          </cell>
          <cell r="J84">
            <v>4467.57</v>
          </cell>
          <cell r="K84">
            <v>4467.57</v>
          </cell>
          <cell r="L84">
            <v>4467.57</v>
          </cell>
          <cell r="M84">
            <v>7478.31</v>
          </cell>
          <cell r="N84">
            <v>0</v>
          </cell>
          <cell r="S84">
            <v>0</v>
          </cell>
        </row>
        <row r="85">
          <cell r="E85" t="str">
            <v>Dow Jones</v>
          </cell>
          <cell r="F85" t="str">
            <v>US&amp;DJI</v>
          </cell>
          <cell r="G85">
            <v>10635.98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10635.98</v>
          </cell>
          <cell r="N85">
            <v>0</v>
          </cell>
        </row>
        <row r="86">
          <cell r="E86" t="str">
            <v>Nasdaq</v>
          </cell>
          <cell r="F86" t="str">
            <v>COMP</v>
          </cell>
          <cell r="G86">
            <v>4023.2</v>
          </cell>
          <cell r="H86" t="e">
            <v>#REF!</v>
          </cell>
          <cell r="I86" t="e">
            <v>#REF!</v>
          </cell>
          <cell r="J86" t="e">
            <v>#REF!</v>
          </cell>
          <cell r="K86" t="e">
            <v>#REF!</v>
          </cell>
          <cell r="L86" t="e">
            <v>#REF!</v>
          </cell>
          <cell r="M86">
            <v>4023.2</v>
          </cell>
          <cell r="N86">
            <v>0</v>
          </cell>
        </row>
        <row r="87">
          <cell r="E87" t="str">
            <v>Oils Index</v>
          </cell>
          <cell r="F87" t="str">
            <v>US;XOI</v>
          </cell>
          <cell r="G87">
            <v>501.66</v>
          </cell>
          <cell r="K87">
            <v>0</v>
          </cell>
          <cell r="L87">
            <v>0</v>
          </cell>
          <cell r="M87">
            <v>501.66</v>
          </cell>
          <cell r="N87">
            <v>0</v>
          </cell>
        </row>
        <row r="88">
          <cell r="E88" t="str">
            <v>Natural Gas Index</v>
          </cell>
          <cell r="F88" t="str">
            <v>US;XNG</v>
          </cell>
          <cell r="G88">
            <v>186.71</v>
          </cell>
          <cell r="K88">
            <v>0</v>
          </cell>
          <cell r="L88">
            <v>0</v>
          </cell>
          <cell r="M88">
            <v>186.71</v>
          </cell>
          <cell r="N88">
            <v>0</v>
          </cell>
        </row>
        <row r="89">
          <cell r="E89" t="str">
            <v>Utility Index</v>
          </cell>
          <cell r="F89" t="str">
            <v>US;UTY</v>
          </cell>
          <cell r="G89">
            <v>294.5</v>
          </cell>
          <cell r="K89">
            <v>0</v>
          </cell>
          <cell r="L89">
            <v>0</v>
          </cell>
          <cell r="M89">
            <v>294.5</v>
          </cell>
          <cell r="N89">
            <v>0</v>
          </cell>
        </row>
        <row r="96">
          <cell r="E96" t="str">
            <v>Russell Index Futures</v>
          </cell>
          <cell r="G96">
            <v>0</v>
          </cell>
          <cell r="I96">
            <v>0</v>
          </cell>
          <cell r="J96">
            <v>0</v>
          </cell>
        </row>
        <row r="97">
          <cell r="E97" t="str">
            <v>S&amp;P 500 Options</v>
          </cell>
          <cell r="G97">
            <v>0</v>
          </cell>
          <cell r="I97">
            <v>0</v>
          </cell>
          <cell r="J97">
            <v>0</v>
          </cell>
        </row>
        <row r="98">
          <cell r="E98" t="str">
            <v>S&amp;P 500 Options</v>
          </cell>
          <cell r="G98">
            <v>0</v>
          </cell>
          <cell r="I98">
            <v>0</v>
          </cell>
          <cell r="J98">
            <v>0</v>
          </cell>
        </row>
        <row r="99">
          <cell r="E99" t="str">
            <v>S&amp;P 500 Options</v>
          </cell>
          <cell r="G99">
            <v>0</v>
          </cell>
          <cell r="I99">
            <v>0</v>
          </cell>
          <cell r="J99">
            <v>0</v>
          </cell>
        </row>
        <row r="100">
          <cell r="E100" t="str">
            <v>S&amp;P 500 Futures Puts</v>
          </cell>
          <cell r="G100">
            <v>0</v>
          </cell>
          <cell r="I100">
            <v>0</v>
          </cell>
          <cell r="J100">
            <v>0</v>
          </cell>
        </row>
        <row r="101">
          <cell r="E101" t="str">
            <v>S&amp;P Toronto Exchange</v>
          </cell>
          <cell r="G101">
            <v>-13030463.844439942</v>
          </cell>
          <cell r="I101">
            <v>-194347.2029358712</v>
          </cell>
          <cell r="J101">
            <v>-263355.55484756781</v>
          </cell>
        </row>
        <row r="102">
          <cell r="E102" t="str">
            <v>Telecom Basket</v>
          </cell>
          <cell r="G102">
            <v>0</v>
          </cell>
          <cell r="I102">
            <v>0</v>
          </cell>
          <cell r="J102">
            <v>0</v>
          </cell>
        </row>
        <row r="103">
          <cell r="E103" t="str">
            <v>Construction Basket</v>
          </cell>
          <cell r="G103">
            <v>0</v>
          </cell>
          <cell r="I103">
            <v>0</v>
          </cell>
          <cell r="J103">
            <v>0</v>
          </cell>
        </row>
        <row r="104">
          <cell r="E104" t="str">
            <v>Cyclical Basket</v>
          </cell>
          <cell r="G104">
            <v>0</v>
          </cell>
          <cell r="I104">
            <v>0</v>
          </cell>
          <cell r="J104">
            <v>0</v>
          </cell>
        </row>
        <row r="105">
          <cell r="E105" t="str">
            <v>Service Basket</v>
          </cell>
          <cell r="G105">
            <v>0</v>
          </cell>
          <cell r="I105">
            <v>0</v>
          </cell>
          <cell r="J105">
            <v>0</v>
          </cell>
        </row>
        <row r="106">
          <cell r="E106" t="str">
            <v>Utility Basket</v>
          </cell>
          <cell r="G106">
            <v>0</v>
          </cell>
          <cell r="I106">
            <v>0</v>
          </cell>
          <cell r="J106">
            <v>0</v>
          </cell>
        </row>
        <row r="107">
          <cell r="E107" t="str">
            <v>Oil Services Basket</v>
          </cell>
          <cell r="G107">
            <v>0</v>
          </cell>
          <cell r="I107">
            <v>0</v>
          </cell>
          <cell r="J107">
            <v>0</v>
          </cell>
        </row>
        <row r="108">
          <cell r="E108" t="str">
            <v>Qualitech Basket</v>
          </cell>
          <cell r="G108">
            <v>0</v>
          </cell>
          <cell r="I108">
            <v>0</v>
          </cell>
          <cell r="J108">
            <v>0</v>
          </cell>
        </row>
        <row r="109">
          <cell r="E109" t="str">
            <v>ENP Domestic Basket</v>
          </cell>
          <cell r="G109">
            <v>0</v>
          </cell>
          <cell r="I109">
            <v>0</v>
          </cell>
          <cell r="J109">
            <v>0</v>
          </cell>
        </row>
        <row r="110">
          <cell r="E110" t="str">
            <v>Energy Basket</v>
          </cell>
          <cell r="G110">
            <v>0</v>
          </cell>
          <cell r="I110">
            <v>0</v>
          </cell>
          <cell r="J110">
            <v>0</v>
          </cell>
        </row>
        <row r="111">
          <cell r="E111" t="str">
            <v>E&amp;P Basket II</v>
          </cell>
          <cell r="G111">
            <v>0</v>
          </cell>
          <cell r="I111">
            <v>0</v>
          </cell>
          <cell r="J111">
            <v>0</v>
          </cell>
        </row>
        <row r="112">
          <cell r="E112" t="str">
            <v>E&amp;P Basket III</v>
          </cell>
          <cell r="G112">
            <v>0</v>
          </cell>
          <cell r="I112">
            <v>0</v>
          </cell>
          <cell r="J112">
            <v>0</v>
          </cell>
        </row>
        <row r="113">
          <cell r="E113" t="str">
            <v>CANADIAN BASKET **</v>
          </cell>
          <cell r="G113">
            <v>5888422.2537303362</v>
          </cell>
          <cell r="I113">
            <v>122794.50234230142</v>
          </cell>
          <cell r="J113">
            <v>202426.23725609481</v>
          </cell>
        </row>
        <row r="114">
          <cell r="E114" t="str">
            <v>Palladin Basket *</v>
          </cell>
          <cell r="G114">
            <v>0</v>
          </cell>
          <cell r="I114">
            <v>0</v>
          </cell>
          <cell r="J114">
            <v>781371</v>
          </cell>
        </row>
        <row r="115">
          <cell r="E115" t="str">
            <v>SHORT OSX CALLS ***</v>
          </cell>
          <cell r="G115">
            <v>0</v>
          </cell>
          <cell r="I115">
            <v>0</v>
          </cell>
          <cell r="J115">
            <v>0</v>
          </cell>
        </row>
        <row r="116">
          <cell r="E116" t="str">
            <v>LONG OSX PUTS ***</v>
          </cell>
          <cell r="G116">
            <v>0</v>
          </cell>
          <cell r="I116">
            <v>0</v>
          </cell>
          <cell r="J116">
            <v>0</v>
          </cell>
        </row>
        <row r="117">
          <cell r="E117" t="str">
            <v>TSE Oil &amp; Gas Service Basket</v>
          </cell>
          <cell r="G117">
            <v>0</v>
          </cell>
          <cell r="I117">
            <v>0</v>
          </cell>
          <cell r="J117">
            <v>0</v>
          </cell>
        </row>
        <row r="118">
          <cell r="E118" t="str">
            <v>Canadian Paper Basket **</v>
          </cell>
          <cell r="G118">
            <v>-2379007.6294645872</v>
          </cell>
          <cell r="I118">
            <v>-40062.049214136321</v>
          </cell>
          <cell r="J118">
            <v>-88346.127877929248</v>
          </cell>
        </row>
        <row r="119">
          <cell r="E119" t="str">
            <v>Canadian II Basket **</v>
          </cell>
          <cell r="G119">
            <v>0</v>
          </cell>
          <cell r="I119">
            <v>0</v>
          </cell>
          <cell r="J119">
            <v>0</v>
          </cell>
        </row>
        <row r="120">
          <cell r="E120" t="str">
            <v>CGAS NG Hedge</v>
          </cell>
          <cell r="G120">
            <v>-1083161</v>
          </cell>
          <cell r="I120">
            <v>-545</v>
          </cell>
          <cell r="J120">
            <v>-110466</v>
          </cell>
        </row>
        <row r="121">
          <cell r="E121" t="str">
            <v>Mariner NG Hedge</v>
          </cell>
          <cell r="G121">
            <v>-13104658</v>
          </cell>
          <cell r="I121">
            <v>-6414</v>
          </cell>
          <cell r="J121">
            <v>-100903</v>
          </cell>
        </row>
        <row r="122">
          <cell r="E122" t="str">
            <v>Cline Coal Hedge</v>
          </cell>
          <cell r="G122">
            <v>-548847</v>
          </cell>
          <cell r="I122">
            <v>-929</v>
          </cell>
          <cell r="J122">
            <v>-95807</v>
          </cell>
        </row>
        <row r="123">
          <cell r="E123" t="str">
            <v>Blk Mtn Coal Hedge</v>
          </cell>
          <cell r="G123">
            <v>83567</v>
          </cell>
          <cell r="I123">
            <v>52</v>
          </cell>
          <cell r="J123">
            <v>39548</v>
          </cell>
        </row>
        <row r="124">
          <cell r="E124" t="str">
            <v>Jupiter Coal</v>
          </cell>
          <cell r="G124">
            <v>-397888</v>
          </cell>
          <cell r="I124">
            <v>-873</v>
          </cell>
          <cell r="J124">
            <v>-16921</v>
          </cell>
        </row>
        <row r="125">
          <cell r="E125" t="str">
            <v>Cypress Exploration</v>
          </cell>
          <cell r="G125">
            <v>-634138</v>
          </cell>
          <cell r="I125">
            <v>-82844</v>
          </cell>
          <cell r="J125">
            <v>-640233</v>
          </cell>
        </row>
        <row r="126">
          <cell r="E126" t="str">
            <v>Treasury Swaps A</v>
          </cell>
          <cell r="G126">
            <v>-250775.91999999993</v>
          </cell>
          <cell r="I126">
            <v>-105930.86000000127</v>
          </cell>
          <cell r="J126">
            <v>-935962.85999999894</v>
          </cell>
        </row>
        <row r="127">
          <cell r="E127" t="str">
            <v>EEX Int Rate Swap (T Swap C)</v>
          </cell>
          <cell r="G127">
            <v>0</v>
          </cell>
          <cell r="I127">
            <v>0</v>
          </cell>
          <cell r="J127">
            <v>186229.14000000176</v>
          </cell>
        </row>
        <row r="128">
          <cell r="E128" t="str">
            <v>Mariner (Pluto) T Swap</v>
          </cell>
          <cell r="G128">
            <v>0</v>
          </cell>
          <cell r="I128">
            <v>0</v>
          </cell>
          <cell r="J128">
            <v>0</v>
          </cell>
        </row>
        <row r="129">
          <cell r="E129" t="str">
            <v>Heartland Basket</v>
          </cell>
          <cell r="G129">
            <v>0</v>
          </cell>
          <cell r="I129">
            <v>0</v>
          </cell>
          <cell r="J129">
            <v>0</v>
          </cell>
        </row>
        <row r="130">
          <cell r="E130" t="str">
            <v>O&amp;G Options</v>
          </cell>
          <cell r="G130">
            <v>0</v>
          </cell>
          <cell r="I130">
            <v>0</v>
          </cell>
          <cell r="J130">
            <v>0</v>
          </cell>
        </row>
        <row r="131">
          <cell r="E131" t="str">
            <v>O&amp;G Options</v>
          </cell>
          <cell r="G131">
            <v>0</v>
          </cell>
          <cell r="I131">
            <v>0</v>
          </cell>
          <cell r="J131">
            <v>0</v>
          </cell>
        </row>
        <row r="133">
          <cell r="G133">
            <v>-25456950.140174195</v>
          </cell>
          <cell r="I133">
            <v>-309098.60980770737</v>
          </cell>
          <cell r="J133">
            <v>-1042420.1654693994</v>
          </cell>
        </row>
      </sheetData>
      <sheetData sheetId="23"/>
      <sheetData sheetId="24"/>
      <sheetData sheetId="25">
        <row r="4">
          <cell r="C4" t="str">
            <v>Asset Class</v>
          </cell>
          <cell r="D4" t="str">
            <v>Asset Class</v>
          </cell>
          <cell r="E4" t="str">
            <v>Asset Class</v>
          </cell>
          <cell r="F4" t="str">
            <v>Asset Class</v>
          </cell>
          <cell r="G4" t="str">
            <v>Asset Class</v>
          </cell>
          <cell r="H4" t="str">
            <v>Asset Class</v>
          </cell>
          <cell r="I4" t="str">
            <v>Asset Class</v>
          </cell>
          <cell r="J4" t="str">
            <v>Asset Class</v>
          </cell>
          <cell r="K4" t="str">
            <v>Asset Class</v>
          </cell>
          <cell r="L4" t="str">
            <v>Asset Class</v>
          </cell>
          <cell r="M4" t="str">
            <v>Asset Class</v>
          </cell>
          <cell r="N4" t="str">
            <v>Asset Class</v>
          </cell>
          <cell r="O4" t="str">
            <v>Asset Class</v>
          </cell>
          <cell r="P4" t="str">
            <v>Asset Class</v>
          </cell>
          <cell r="Q4" t="str">
            <v>Asset Class</v>
          </cell>
          <cell r="R4" t="str">
            <v>Asset Class</v>
          </cell>
        </row>
        <row r="5">
          <cell r="C5" t="str">
            <v>Enron-NA Total</v>
          </cell>
          <cell r="D5" t="str">
            <v>Port. Insur. (MV of Opt Prem) Total</v>
          </cell>
          <cell r="E5" t="str">
            <v>Funding Cost Total</v>
          </cell>
          <cell r="F5" t="str">
            <v>Accrual Income Total</v>
          </cell>
          <cell r="G5" t="str">
            <v>ECM SLP - US Structured Credit Total</v>
          </cell>
          <cell r="H5" t="str">
            <v>ECM NonSLP- Priv. Equity Partnerships Total</v>
          </cell>
          <cell r="I5" t="str">
            <v>Enron Corp. Total</v>
          </cell>
          <cell r="J5" t="str">
            <v>Enron-CALME Total</v>
          </cell>
          <cell r="K5" t="str">
            <v>Enron-Asia Pacific Total</v>
          </cell>
          <cell r="L5" t="str">
            <v>Enron-India Total</v>
          </cell>
          <cell r="M5" t="str">
            <v>Enron South America Total</v>
          </cell>
          <cell r="N5" t="str">
            <v>Enron-NA Intl Total</v>
          </cell>
          <cell r="O5" t="str">
            <v>Enron Europe Total</v>
          </cell>
          <cell r="P5" t="str">
            <v>Enron Broadband Svcs. Total</v>
          </cell>
          <cell r="Q5" t="str">
            <v>Enron Networks Total</v>
          </cell>
          <cell r="R5" t="str">
            <v>Grand Total</v>
          </cell>
        </row>
        <row r="6">
          <cell r="C6" t="str">
            <v>XXXXXXXX</v>
          </cell>
          <cell r="D6" t="str">
            <v>XXXXXXXX</v>
          </cell>
          <cell r="E6" t="str">
            <v>XXXXXXXX</v>
          </cell>
          <cell r="F6" t="str">
            <v>XXXXXXXX</v>
          </cell>
          <cell r="G6" t="str">
            <v>ECM SLP - US Private Total</v>
          </cell>
          <cell r="H6" t="str">
            <v>XXXXXXXX</v>
          </cell>
          <cell r="I6" t="str">
            <v>XXXXXXXX</v>
          </cell>
          <cell r="J6" t="str">
            <v>XXXXXXXX</v>
          </cell>
          <cell r="K6" t="str">
            <v>XXXXXXXX</v>
          </cell>
          <cell r="L6" t="str">
            <v>XXXXXXXX</v>
          </cell>
          <cell r="M6" t="str">
            <v>XXXXXXXX</v>
          </cell>
          <cell r="N6" t="str">
            <v>XXXXXXXX</v>
          </cell>
          <cell r="O6" t="str">
            <v>XXXXXXXX</v>
          </cell>
          <cell r="P6" t="str">
            <v>XXXXXXXX</v>
          </cell>
          <cell r="Q6" t="str">
            <v>XXXXXXXX</v>
          </cell>
          <cell r="R6" t="str">
            <v>XXXXXXXX</v>
          </cell>
        </row>
        <row r="7">
          <cell r="C7" t="str">
            <v>XXXXXXXX</v>
          </cell>
          <cell r="D7" t="str">
            <v>XXXXXXXX</v>
          </cell>
          <cell r="E7" t="str">
            <v>XXXXXXXX</v>
          </cell>
          <cell r="F7" t="str">
            <v>XXXXXXXX</v>
          </cell>
          <cell r="G7" t="str">
            <v>ECM SLP - US Public Total</v>
          </cell>
          <cell r="H7" t="str">
            <v>XXXXXXXX</v>
          </cell>
          <cell r="I7" t="str">
            <v>XXXXXXXX</v>
          </cell>
          <cell r="J7" t="str">
            <v>XXXXXXXX</v>
          </cell>
          <cell r="K7" t="str">
            <v>XXXXXXXX</v>
          </cell>
          <cell r="L7" t="str">
            <v>XXXXXXXX</v>
          </cell>
          <cell r="M7" t="str">
            <v>XXXXXXXX</v>
          </cell>
          <cell r="N7" t="str">
            <v>XXXXXXXX</v>
          </cell>
          <cell r="O7" t="str">
            <v>XXXXXXXX</v>
          </cell>
          <cell r="P7" t="str">
            <v>XXXXXXXX</v>
          </cell>
          <cell r="Q7" t="str">
            <v>XXXXXXXX</v>
          </cell>
          <cell r="R7" t="str">
            <v>XXXXXXXX</v>
          </cell>
        </row>
        <row r="8">
          <cell r="C8" t="str">
            <v>XXXXXXXX</v>
          </cell>
          <cell r="D8" t="str">
            <v>XXXXXXXX</v>
          </cell>
          <cell r="E8" t="str">
            <v>XXXXXXXX</v>
          </cell>
          <cell r="F8" t="str">
            <v>XXXXXXXX</v>
          </cell>
          <cell r="G8" t="str">
            <v>ECM SLP - Convertible Private Total</v>
          </cell>
          <cell r="H8" t="str">
            <v>XXXXXXXX</v>
          </cell>
          <cell r="I8" t="str">
            <v>XXXXXXXX</v>
          </cell>
          <cell r="J8" t="str">
            <v>XXXXXXXX</v>
          </cell>
          <cell r="K8" t="str">
            <v>XXXXXXXX</v>
          </cell>
          <cell r="L8" t="str">
            <v>XXXXXXXX</v>
          </cell>
          <cell r="M8" t="str">
            <v>XXXXXXXX</v>
          </cell>
          <cell r="N8" t="str">
            <v>XXXXXXXX</v>
          </cell>
          <cell r="O8" t="str">
            <v>XXXXXXXX</v>
          </cell>
          <cell r="P8" t="str">
            <v>XXXXXXXX</v>
          </cell>
          <cell r="Q8" t="str">
            <v>XXXXXXXX</v>
          </cell>
          <cell r="R8" t="str">
            <v>XXXXXXXX</v>
          </cell>
        </row>
        <row r="9">
          <cell r="C9" t="str">
            <v>XXXXXXXX</v>
          </cell>
          <cell r="D9" t="str">
            <v>XXXXXXXX</v>
          </cell>
          <cell r="E9" t="str">
            <v>XXXXXXXX</v>
          </cell>
          <cell r="F9" t="str">
            <v>XXXXXXXX</v>
          </cell>
          <cell r="G9" t="str">
            <v>ECM SLP - Warrants Private Total</v>
          </cell>
          <cell r="H9" t="str">
            <v>XXXXXXXX</v>
          </cell>
          <cell r="I9" t="str">
            <v>XXXXXXXX</v>
          </cell>
          <cell r="J9" t="str">
            <v>XXXXXXXX</v>
          </cell>
          <cell r="K9" t="str">
            <v>XXXXXXXX</v>
          </cell>
          <cell r="L9" t="str">
            <v>XXXXXXXX</v>
          </cell>
          <cell r="M9" t="str">
            <v>XXXXXXXX</v>
          </cell>
          <cell r="N9" t="str">
            <v>XXXXXXXX</v>
          </cell>
          <cell r="O9" t="str">
            <v>XXXXXXXX</v>
          </cell>
          <cell r="P9" t="str">
            <v>XXXXXXXX</v>
          </cell>
          <cell r="Q9" t="str">
            <v>XXXXXXXX</v>
          </cell>
          <cell r="R9" t="str">
            <v>XXXXXXXX</v>
          </cell>
        </row>
        <row r="10">
          <cell r="C10" t="str">
            <v>XXXXXXXX</v>
          </cell>
          <cell r="D10" t="str">
            <v>XXXXXXXX</v>
          </cell>
          <cell r="E10" t="str">
            <v>XXXXXXXX</v>
          </cell>
          <cell r="F10" t="str">
            <v>XXXXXXXX</v>
          </cell>
          <cell r="G10" t="str">
            <v>ECM SLP - Canadian Public Total</v>
          </cell>
          <cell r="H10" t="str">
            <v>XXXXXXXX</v>
          </cell>
          <cell r="I10" t="str">
            <v>XXXXXXXX</v>
          </cell>
          <cell r="J10" t="str">
            <v>XXXXXXXX</v>
          </cell>
          <cell r="K10" t="str">
            <v>XXXXXXXX</v>
          </cell>
          <cell r="L10" t="str">
            <v>XXXXXXXX</v>
          </cell>
          <cell r="M10" t="str">
            <v>XXXXXXXX</v>
          </cell>
          <cell r="N10" t="str">
            <v>XXXXXXXX</v>
          </cell>
          <cell r="O10" t="str">
            <v>XXXXXXXX</v>
          </cell>
          <cell r="P10" t="str">
            <v>XXXXXXXX</v>
          </cell>
          <cell r="Q10" t="str">
            <v>XXXXXXXX</v>
          </cell>
          <cell r="R10" t="str">
            <v>XXXXXXXX</v>
          </cell>
        </row>
        <row r="11">
          <cell r="C11" t="str">
            <v>XXXXXXXX</v>
          </cell>
          <cell r="D11" t="str">
            <v>XXXXXXXX</v>
          </cell>
          <cell r="E11" t="str">
            <v>XXXXXXXX</v>
          </cell>
          <cell r="F11" t="str">
            <v>XXXXXXXX</v>
          </cell>
          <cell r="G11" t="str">
            <v>ECM SLP - Warrants Public Total</v>
          </cell>
          <cell r="H11" t="str">
            <v>XXXXXXXX</v>
          </cell>
          <cell r="I11" t="str">
            <v>XXXXXXXX</v>
          </cell>
          <cell r="J11" t="str">
            <v>XXXXXXXX</v>
          </cell>
          <cell r="K11" t="str">
            <v>XXXXXXXX</v>
          </cell>
          <cell r="L11" t="str">
            <v>XXXXXXXX</v>
          </cell>
          <cell r="M11" t="str">
            <v>XXXXXXXX</v>
          </cell>
          <cell r="N11" t="str">
            <v>XXXXXXXX</v>
          </cell>
          <cell r="O11" t="str">
            <v>XXXXXXXX</v>
          </cell>
          <cell r="P11" t="str">
            <v>XXXXXXXX</v>
          </cell>
          <cell r="Q11" t="str">
            <v>XXXXXXXX</v>
          </cell>
          <cell r="R11" t="str">
            <v>XXXXXXXX</v>
          </cell>
        </row>
        <row r="12">
          <cell r="C12" t="str">
            <v>XXXXXXXX</v>
          </cell>
          <cell r="D12" t="str">
            <v>XXXXXXXX</v>
          </cell>
          <cell r="E12" t="str">
            <v>XXXXXXXX</v>
          </cell>
          <cell r="F12" t="str">
            <v>XXXXXXXX</v>
          </cell>
          <cell r="G12" t="str">
            <v>ECM SLP - Priv. Equity Partnerships Total</v>
          </cell>
          <cell r="H12" t="str">
            <v>XXXXXXXX</v>
          </cell>
          <cell r="I12" t="str">
            <v>XXXXXXXX</v>
          </cell>
          <cell r="J12" t="str">
            <v>XXXXXXXX</v>
          </cell>
          <cell r="K12" t="str">
            <v>XXXXXXXX</v>
          </cell>
          <cell r="L12" t="str">
            <v>XXXXXXXX</v>
          </cell>
          <cell r="M12" t="str">
            <v>XXXXXXXX</v>
          </cell>
          <cell r="N12" t="str">
            <v>XXXXXXXX</v>
          </cell>
          <cell r="O12" t="str">
            <v>XXXXXXXX</v>
          </cell>
          <cell r="P12" t="str">
            <v>XXXXXXXX</v>
          </cell>
          <cell r="Q12" t="str">
            <v>XXXXXXXX</v>
          </cell>
          <cell r="R12" t="str">
            <v>XXXXXXXX</v>
          </cell>
        </row>
        <row r="13">
          <cell r="C13" t="str">
            <v>XXXXXXXX</v>
          </cell>
          <cell r="D13" t="str">
            <v>XXXXXXXX</v>
          </cell>
          <cell r="E13" t="str">
            <v>XXXXXXXX</v>
          </cell>
          <cell r="F13" t="str">
            <v>XXXXXXXX</v>
          </cell>
          <cell r="G13" t="str">
            <v>XXXXXXXX</v>
          </cell>
          <cell r="H13" t="str">
            <v>XXXXXXXX</v>
          </cell>
          <cell r="I13" t="str">
            <v>XXXXXXXX</v>
          </cell>
          <cell r="J13" t="str">
            <v>XXXXXXXX</v>
          </cell>
          <cell r="K13" t="str">
            <v>XXXXXXXX</v>
          </cell>
          <cell r="L13" t="str">
            <v>XXXXXXXX</v>
          </cell>
          <cell r="M13" t="str">
            <v>XXXXXXXX</v>
          </cell>
          <cell r="N13" t="str">
            <v>XXXXXXXX</v>
          </cell>
          <cell r="O13" t="str">
            <v>XXXXXXXX</v>
          </cell>
          <cell r="P13" t="str">
            <v>XXXXXXXX</v>
          </cell>
          <cell r="Q13" t="str">
            <v>XXXXXXXX</v>
          </cell>
          <cell r="R13" t="str">
            <v>XXXXXXXX</v>
          </cell>
        </row>
        <row r="14">
          <cell r="C14" t="str">
            <v>XXXXXXXX</v>
          </cell>
          <cell r="D14" t="str">
            <v>XXXXXXXX</v>
          </cell>
          <cell r="E14" t="str">
            <v>XXXXXXXX</v>
          </cell>
          <cell r="F14" t="str">
            <v>XXXXXXXX</v>
          </cell>
          <cell r="G14" t="str">
            <v>XXXXXXXX</v>
          </cell>
          <cell r="H14" t="str">
            <v>XXXXXXXX</v>
          </cell>
          <cell r="I14" t="str">
            <v>XXXXXXXX</v>
          </cell>
          <cell r="J14" t="str">
            <v>XXXXXXXX</v>
          </cell>
          <cell r="K14" t="str">
            <v>XXXXXXXX</v>
          </cell>
          <cell r="L14" t="str">
            <v>XXXXXXXX</v>
          </cell>
          <cell r="M14" t="str">
            <v>XXXXXXXX</v>
          </cell>
          <cell r="N14" t="str">
            <v>XXXXXXXX</v>
          </cell>
          <cell r="O14" t="str">
            <v>XXXXXXXX</v>
          </cell>
          <cell r="P14" t="str">
            <v>XXXXXXXX</v>
          </cell>
          <cell r="Q14" t="str">
            <v>XXXXXXXX</v>
          </cell>
          <cell r="R14" t="str">
            <v>XXXXXXXX</v>
          </cell>
        </row>
        <row r="15">
          <cell r="C15" t="str">
            <v>XXXXXXXX</v>
          </cell>
          <cell r="D15" t="str">
            <v>XXXXXXXX</v>
          </cell>
          <cell r="E15" t="str">
            <v>XXXXXXXX</v>
          </cell>
          <cell r="F15" t="str">
            <v>XXXXXXXX</v>
          </cell>
          <cell r="G15" t="str">
            <v>XXXXXXXX</v>
          </cell>
          <cell r="H15" t="str">
            <v>XXXXXXXX</v>
          </cell>
          <cell r="I15" t="str">
            <v>XXXXXXXX</v>
          </cell>
          <cell r="J15" t="str">
            <v>XXXXXXXX</v>
          </cell>
          <cell r="K15" t="str">
            <v>XXXXXXXX</v>
          </cell>
          <cell r="L15" t="str">
            <v>XXXXXXXX</v>
          </cell>
          <cell r="M15" t="str">
            <v>XXXXXXXX</v>
          </cell>
          <cell r="N15" t="str">
            <v>XXXXXXXX</v>
          </cell>
          <cell r="O15" t="str">
            <v>XXXXXXXX</v>
          </cell>
          <cell r="P15" t="str">
            <v>XXXXXXXX</v>
          </cell>
          <cell r="Q15" t="str">
            <v>XXXXXXXX</v>
          </cell>
          <cell r="R15" t="str">
            <v>XXXXXXXX</v>
          </cell>
        </row>
        <row r="16">
          <cell r="C16" t="str">
            <v>XXXXXXXX</v>
          </cell>
          <cell r="D16" t="str">
            <v>XXXXXXXX</v>
          </cell>
          <cell r="E16" t="str">
            <v>XXXXXXXX</v>
          </cell>
          <cell r="F16" t="str">
            <v>XXXXXXXX</v>
          </cell>
          <cell r="G16" t="str">
            <v>XXXXXXXX</v>
          </cell>
          <cell r="H16" t="str">
            <v>XXXXXXXX</v>
          </cell>
          <cell r="I16" t="str">
            <v>XXXXXXXX</v>
          </cell>
          <cell r="J16" t="str">
            <v>XXXXXXXX</v>
          </cell>
          <cell r="K16" t="str">
            <v>XXXXXXXX</v>
          </cell>
          <cell r="L16" t="str">
            <v>XXXXXXXX</v>
          </cell>
          <cell r="M16" t="str">
            <v>XXXXXXXX</v>
          </cell>
          <cell r="N16" t="str">
            <v>XXXXXXXX</v>
          </cell>
          <cell r="O16" t="str">
            <v>XXXXXXXX</v>
          </cell>
          <cell r="P16" t="str">
            <v>XXXXXXXX</v>
          </cell>
          <cell r="Q16" t="str">
            <v>XXXXXXXX</v>
          </cell>
          <cell r="R16" t="str">
            <v>XXXXXXXX</v>
          </cell>
        </row>
        <row r="17">
          <cell r="C17" t="str">
            <v>XXXXXXXX</v>
          </cell>
          <cell r="D17" t="str">
            <v>XXXXXXXX</v>
          </cell>
          <cell r="E17" t="str">
            <v>XXXXXXXX</v>
          </cell>
          <cell r="F17" t="str">
            <v>XXXXXXXX</v>
          </cell>
          <cell r="G17" t="str">
            <v>XXXXXXXX</v>
          </cell>
          <cell r="H17" t="str">
            <v>XXXXXXXX</v>
          </cell>
          <cell r="I17" t="str">
            <v>XXXXXXXX</v>
          </cell>
          <cell r="J17" t="str">
            <v>XXXXXXXX</v>
          </cell>
          <cell r="K17" t="str">
            <v>XXXXXXXX</v>
          </cell>
          <cell r="L17" t="str">
            <v>XXXXXXXX</v>
          </cell>
          <cell r="M17" t="str">
            <v>XXXXXXXX</v>
          </cell>
          <cell r="N17" t="str">
            <v>XXXXXXXX</v>
          </cell>
          <cell r="O17" t="str">
            <v>XXXXXXXX</v>
          </cell>
          <cell r="P17" t="str">
            <v>XXXXXXXX</v>
          </cell>
          <cell r="Q17" t="str">
            <v>XXXXXXXX</v>
          </cell>
          <cell r="R17" t="str">
            <v>XXXXXXXX</v>
          </cell>
        </row>
        <row r="18">
          <cell r="C18" t="str">
            <v>XXXXXXXX</v>
          </cell>
          <cell r="D18" t="str">
            <v>XXXXXXXX</v>
          </cell>
          <cell r="E18" t="str">
            <v>XXXXXXXX</v>
          </cell>
          <cell r="F18" t="str">
            <v>XXXXXXXX</v>
          </cell>
          <cell r="G18" t="str">
            <v>XXXXXXXX</v>
          </cell>
          <cell r="H18" t="str">
            <v>XXXXXXXX</v>
          </cell>
          <cell r="I18" t="str">
            <v>XXXXXXXX</v>
          </cell>
          <cell r="J18" t="str">
            <v>XXXXXXXX</v>
          </cell>
          <cell r="K18" t="str">
            <v>XXXXXXXX</v>
          </cell>
          <cell r="L18" t="str">
            <v>XXXXXXXX</v>
          </cell>
          <cell r="M18" t="str">
            <v>XXXXXXXX</v>
          </cell>
          <cell r="N18" t="str">
            <v>XXXXXXXX</v>
          </cell>
          <cell r="O18" t="str">
            <v>XXXXXXXX</v>
          </cell>
          <cell r="P18" t="str">
            <v>XXXXXXXX</v>
          </cell>
          <cell r="Q18" t="str">
            <v>XXXXXXXX</v>
          </cell>
          <cell r="R18" t="str">
            <v>XXXXXXXX</v>
          </cell>
        </row>
      </sheetData>
      <sheetData sheetId="26">
        <row r="462">
          <cell r="A462" t="str">
            <v>Summary:</v>
          </cell>
        </row>
      </sheetData>
      <sheetData sheetId="27"/>
      <sheetData sheetId="28">
        <row r="1">
          <cell r="A1" t="str">
            <v xml:space="preserve"> </v>
          </cell>
          <cell r="K1" t="str">
            <v xml:space="preserve"> </v>
          </cell>
        </row>
        <row r="2">
          <cell r="A2" t="str">
            <v>A51:CM53</v>
          </cell>
          <cell r="C2" t="str">
            <v>Enron Capital and Trade Resources</v>
          </cell>
        </row>
        <row r="3">
          <cell r="A3" t="str">
            <v>A53:CM355</v>
          </cell>
          <cell r="C3" t="str">
            <v>Merchant Portfolio Position Report</v>
          </cell>
          <cell r="E3" t="str">
            <v>Management Review Signatures:</v>
          </cell>
          <cell r="AE3" t="str">
            <v>spz8</v>
          </cell>
        </row>
        <row r="4">
          <cell r="A4" t="str">
            <v>18,19,20,21,23,24,25,26,27,28,29,30,31,32,33,34,35,36,37,39,42,46,47,48,49,50,51,52,53,79</v>
          </cell>
          <cell r="C4" t="str">
            <v>As of Jul-07-2000</v>
          </cell>
          <cell r="E4" t="str">
            <v>Hedge Allocation and Asset Valuation</v>
          </cell>
        </row>
        <row r="5">
          <cell r="A5" t="str">
            <v>Tag</v>
          </cell>
          <cell r="C5" t="str">
            <v>Team Legend</v>
          </cell>
          <cell r="E5" t="str">
            <v>Jere Overdyke</v>
          </cell>
        </row>
        <row r="6">
          <cell r="A6" t="str">
            <v>Show</v>
          </cell>
          <cell r="C6" t="str">
            <v>Producer Finance - Craig Childers</v>
          </cell>
        </row>
        <row r="7">
          <cell r="C7" t="str">
            <v>Energy Finance - Kevin McConville</v>
          </cell>
          <cell r="E7" t="str">
            <v>Hedge Valuation</v>
          </cell>
        </row>
        <row r="8">
          <cell r="C8" t="str">
            <v>Equity Finance - Steve Horn</v>
          </cell>
          <cell r="E8" t="str">
            <v>Jeff Kinneman</v>
          </cell>
        </row>
        <row r="9">
          <cell r="A9" t="str">
            <v>B;D;F;H;I;K:M;O:T;V:AB;AL;AN:AP;AR;AS:BA;BD:BT;BV:BZ;CB:CL</v>
          </cell>
          <cell r="C9" t="str">
            <v>Canada - John Gorman</v>
          </cell>
        </row>
        <row r="10">
          <cell r="C10" t="str">
            <v>Paper - David Cox / Mark Lay</v>
          </cell>
        </row>
        <row r="11">
          <cell r="A11" t="str">
            <v>Tag</v>
          </cell>
        </row>
        <row r="12">
          <cell r="A12" t="str">
            <v>Show</v>
          </cell>
        </row>
        <row r="13">
          <cell r="A13" t="str">
            <v>Hide</v>
          </cell>
        </row>
        <row r="16">
          <cell r="A16" t="str">
            <v>Tag</v>
          </cell>
          <cell r="F16" t="str">
            <v xml:space="preserve"> </v>
          </cell>
        </row>
        <row r="17">
          <cell r="A17" t="str">
            <v>UKShow</v>
          </cell>
        </row>
        <row r="19">
          <cell r="AP19" t="str">
            <v>Memo 1 check total</v>
          </cell>
        </row>
        <row r="20">
          <cell r="A20" t="str">
            <v>D;H;I;K:M;O:T;V:AB;AL;AN:AP;AQ:BA;BD:BT;BV:BZ;CB:CL</v>
          </cell>
        </row>
        <row r="22">
          <cell r="V22">
            <v>2362569583.0806494</v>
          </cell>
          <cell r="AD22">
            <v>2358742002.3769808</v>
          </cell>
        </row>
        <row r="24">
          <cell r="V24" t="str">
            <v>Total MV</v>
          </cell>
          <cell r="AD24" t="str">
            <v>Previous Day MV</v>
          </cell>
        </row>
        <row r="49">
          <cell r="J49">
            <v>0</v>
          </cell>
          <cell r="K49">
            <v>1244914720.1353347</v>
          </cell>
          <cell r="L49">
            <v>1244914720.1353347</v>
          </cell>
          <cell r="V49">
            <v>2379034967.115088</v>
          </cell>
          <cell r="X49">
            <v>288844926.55830389</v>
          </cell>
          <cell r="Y49">
            <v>-9521049.2201741934</v>
          </cell>
          <cell r="Z49">
            <v>279323877.33812964</v>
          </cell>
          <cell r="AA49">
            <v>120198629.44874702</v>
          </cell>
          <cell r="AB49">
            <v>-13030463.844439942</v>
          </cell>
          <cell r="AC49">
            <v>107168165.6043071</v>
          </cell>
          <cell r="AD49">
            <v>2375207386.4114194</v>
          </cell>
          <cell r="AE49">
            <v>3931471.8954468239</v>
          </cell>
          <cell r="AF49">
            <v>-309098.60980770737</v>
          </cell>
          <cell r="AG49">
            <v>5822.7652581201055</v>
          </cell>
          <cell r="AH49">
            <v>2721957.1300914101</v>
          </cell>
          <cell r="AI49">
            <v>-24941588.19211803</v>
          </cell>
          <cell r="AJ49">
            <v>-349142.62546940148</v>
          </cell>
          <cell r="AK49">
            <v>9961.7802796189226</v>
          </cell>
          <cell r="AL49">
            <v>-25280769.037307817</v>
          </cell>
          <cell r="AM49">
            <v>15972064.64597223</v>
          </cell>
          <cell r="AN49">
            <v>2252645601.9358082</v>
          </cell>
          <cell r="AO49">
            <v>0</v>
          </cell>
          <cell r="AP49">
            <v>1011925.2318770346</v>
          </cell>
          <cell r="AQ49">
            <v>2252645601.9358082</v>
          </cell>
          <cell r="AU49">
            <v>-24941588.19211803</v>
          </cell>
          <cell r="AV49">
            <v>-349142.62546940148</v>
          </cell>
          <cell r="AW49">
            <v>9961.7802796189226</v>
          </cell>
          <cell r="AX49">
            <v>-25280769.037307817</v>
          </cell>
          <cell r="AY49">
            <v>74384433.33847855</v>
          </cell>
          <cell r="AZ49">
            <v>-16887392.413515553</v>
          </cell>
          <cell r="BA49">
            <v>3567953.9356083944</v>
          </cell>
          <cell r="BB49">
            <v>61064994.860571429</v>
          </cell>
          <cell r="BC49">
            <v>570.479719435844</v>
          </cell>
          <cell r="BD49">
            <v>557.75504689627348</v>
          </cell>
          <cell r="BE49">
            <v>-28251724.840982296</v>
          </cell>
        </row>
        <row r="50">
          <cell r="A50">
            <v>0</v>
          </cell>
          <cell r="B50">
            <v>1</v>
          </cell>
          <cell r="C50">
            <v>2</v>
          </cell>
          <cell r="D50">
            <v>3</v>
          </cell>
          <cell r="E50">
            <v>4</v>
          </cell>
          <cell r="F50">
            <v>5</v>
          </cell>
          <cell r="G50">
            <v>6</v>
          </cell>
          <cell r="H50">
            <v>7</v>
          </cell>
          <cell r="I50">
            <v>8</v>
          </cell>
          <cell r="J50">
            <v>9</v>
          </cell>
          <cell r="K50">
            <v>10</v>
          </cell>
          <cell r="L50">
            <v>11</v>
          </cell>
          <cell r="M50">
            <v>12</v>
          </cell>
          <cell r="N50">
            <v>13</v>
          </cell>
          <cell r="O50">
            <v>14</v>
          </cell>
          <cell r="P50">
            <v>15</v>
          </cell>
          <cell r="Q50">
            <v>16</v>
          </cell>
          <cell r="R50">
            <v>17</v>
          </cell>
          <cell r="S50">
            <v>18</v>
          </cell>
          <cell r="T50">
            <v>19</v>
          </cell>
          <cell r="U50">
            <v>20</v>
          </cell>
          <cell r="V50">
            <v>21</v>
          </cell>
          <cell r="W50">
            <v>22</v>
          </cell>
          <cell r="X50">
            <v>23</v>
          </cell>
          <cell r="Y50">
            <v>24</v>
          </cell>
          <cell r="Z50">
            <v>25</v>
          </cell>
          <cell r="AA50">
            <v>26</v>
          </cell>
          <cell r="AB50">
            <v>27</v>
          </cell>
          <cell r="AC50">
            <v>28</v>
          </cell>
          <cell r="AD50">
            <v>29</v>
          </cell>
          <cell r="AE50">
            <v>30</v>
          </cell>
          <cell r="AF50">
            <v>31</v>
          </cell>
          <cell r="AG50">
            <v>32</v>
          </cell>
          <cell r="AH50">
            <v>33</v>
          </cell>
          <cell r="AI50">
            <v>34</v>
          </cell>
          <cell r="AJ50">
            <v>35</v>
          </cell>
          <cell r="AK50">
            <v>36</v>
          </cell>
          <cell r="AL50">
            <v>37</v>
          </cell>
          <cell r="AM50">
            <v>38</v>
          </cell>
          <cell r="AN50">
            <v>39</v>
          </cell>
          <cell r="AO50">
            <v>40</v>
          </cell>
          <cell r="AP50">
            <v>41</v>
          </cell>
          <cell r="AQ50">
            <v>42</v>
          </cell>
          <cell r="AR50">
            <v>43</v>
          </cell>
          <cell r="AS50">
            <v>44</v>
          </cell>
          <cell r="AT50">
            <v>45</v>
          </cell>
          <cell r="AU50">
            <v>46</v>
          </cell>
          <cell r="AV50">
            <v>47</v>
          </cell>
          <cell r="AW50">
            <v>48</v>
          </cell>
          <cell r="AX50">
            <v>49</v>
          </cell>
          <cell r="AY50">
            <v>50</v>
          </cell>
          <cell r="AZ50">
            <v>51</v>
          </cell>
          <cell r="BA50">
            <v>52</v>
          </cell>
          <cell r="BB50">
            <v>53</v>
          </cell>
          <cell r="BC50">
            <v>54</v>
          </cell>
          <cell r="BD50">
            <v>55</v>
          </cell>
          <cell r="BE50">
            <v>56</v>
          </cell>
        </row>
        <row r="51">
          <cell r="A51" t="str">
            <v>Report</v>
          </cell>
          <cell r="F51" t="str">
            <v xml:space="preserve"> </v>
          </cell>
          <cell r="K51" t="str">
            <v>Today's</v>
          </cell>
          <cell r="L51" t="str">
            <v>Previous Day's</v>
          </cell>
          <cell r="P51" t="str">
            <v>Market</v>
          </cell>
          <cell r="Q51" t="str">
            <v>Previous</v>
          </cell>
          <cell r="R51" t="str">
            <v>Change</v>
          </cell>
          <cell r="S51" t="str">
            <v>UNUSED DO NOT DELETE</v>
          </cell>
          <cell r="V51" t="str">
            <v>Market</v>
          </cell>
          <cell r="W51" t="str">
            <v>Enron</v>
          </cell>
          <cell r="AD51" t="str">
            <v>Previous Day</v>
          </cell>
          <cell r="AE51" t="str">
            <v>Profit &amp; Loss Summary</v>
          </cell>
          <cell r="AR51" t="str">
            <v>No of</v>
          </cell>
          <cell r="AT51" t="str">
            <v>Market</v>
          </cell>
          <cell r="AU51" t="str">
            <v>Today's Profit &amp; Loss Summary</v>
          </cell>
          <cell r="BC51" t="str">
            <v>Today's</v>
          </cell>
          <cell r="BD51" t="str">
            <v>Previous Day's</v>
          </cell>
          <cell r="BE51" t="str">
            <v>Previous Day's Profit &amp; Loss Summary</v>
          </cell>
          <cell r="BM51" t="str">
            <v>Previous Day's</v>
          </cell>
          <cell r="BN51" t="str">
            <v>Is Security</v>
          </cell>
          <cell r="BO51" t="str">
            <v>Absolute Change in</v>
          </cell>
          <cell r="BP51" t="str">
            <v>RAROC Reset</v>
          </cell>
          <cell r="BU51" t="str">
            <v>Real-Time</v>
          </cell>
          <cell r="BV51" t="str">
            <v>Today's Delta</v>
          </cell>
          <cell r="BX51" t="str">
            <v>Real-Time</v>
          </cell>
          <cell r="BY51" t="str">
            <v>Last Day's</v>
          </cell>
          <cell r="CH51" t="str">
            <v>Previous QTD for Asset P&amp;L QTD Tracking of Privates Only!</v>
          </cell>
          <cell r="CL51" t="str">
            <v>Combined</v>
          </cell>
          <cell r="CM51" t="str">
            <v>Calculated</v>
          </cell>
          <cell r="CN51" t="str">
            <v>Previous Day's</v>
          </cell>
          <cell r="EC51" t="str">
            <v>Enron</v>
          </cell>
          <cell r="ED51" t="str">
            <v>Structured Credit</v>
          </cell>
          <cell r="EE51" t="str">
            <v>Structured Credit</v>
          </cell>
        </row>
        <row r="52">
          <cell r="A52" t="str">
            <v>Action</v>
          </cell>
          <cell r="D52" t="str">
            <v>Commercial</v>
          </cell>
          <cell r="I52" t="str">
            <v>Equity</v>
          </cell>
          <cell r="K52" t="str">
            <v xml:space="preserve">Number of </v>
          </cell>
          <cell r="L52" t="str">
            <v xml:space="preserve">Number of </v>
          </cell>
          <cell r="N52" t="str">
            <v>Sector</v>
          </cell>
          <cell r="P52" t="str">
            <v>Value</v>
          </cell>
          <cell r="Q52" t="str">
            <v>Market Value</v>
          </cell>
          <cell r="R52" t="str">
            <v>Market Value</v>
          </cell>
          <cell r="V52" t="str">
            <v>Value</v>
          </cell>
          <cell r="W52" t="str">
            <v>Company Tag</v>
          </cell>
          <cell r="X52" t="str">
            <v>Asset</v>
          </cell>
          <cell r="Y52" t="str">
            <v>Hedge</v>
          </cell>
          <cell r="Z52" t="str">
            <v>Net</v>
          </cell>
          <cell r="AA52" t="str">
            <v>Asset</v>
          </cell>
          <cell r="AB52" t="str">
            <v>Hedge</v>
          </cell>
          <cell r="AC52" t="str">
            <v>Net</v>
          </cell>
          <cell r="AD52" t="str">
            <v>Market</v>
          </cell>
          <cell r="AE52" t="str">
            <v>Daily</v>
          </cell>
          <cell r="AI52" t="str">
            <v>QTD</v>
          </cell>
          <cell r="AM52">
            <v>36525</v>
          </cell>
          <cell r="AN52" t="str">
            <v>6/30/00</v>
          </cell>
          <cell r="AO52" t="str">
            <v>YTD</v>
          </cell>
          <cell r="AP52" t="str">
            <v>Gamma</v>
          </cell>
          <cell r="AQ52" t="str">
            <v>Revaluation</v>
          </cell>
          <cell r="AR52" t="str">
            <v>Underlying</v>
          </cell>
          <cell r="AS52" t="str">
            <v>Delta</v>
          </cell>
          <cell r="AT52" t="str">
            <v>Value</v>
          </cell>
          <cell r="AU52" t="str">
            <v>MTD</v>
          </cell>
          <cell r="AY52" t="str">
            <v>YTD</v>
          </cell>
          <cell r="BC52" t="str">
            <v>Underlying</v>
          </cell>
          <cell r="BD52" t="str">
            <v>Underlying</v>
          </cell>
          <cell r="BE52" t="str">
            <v>MTD</v>
          </cell>
          <cell r="BI52" t="str">
            <v>YTD</v>
          </cell>
          <cell r="BM52" t="str">
            <v>Revaluation</v>
          </cell>
          <cell r="BN52" t="str">
            <v>Ever Priced</v>
          </cell>
          <cell r="BO52" t="str">
            <v>RAROC Value</v>
          </cell>
          <cell r="BP52" t="str">
            <v>Required</v>
          </cell>
          <cell r="BQ52" t="str">
            <v>Previous Day's</v>
          </cell>
          <cell r="BR52" t="str">
            <v>Cost Basis</v>
          </cell>
          <cell r="BS52" t="str">
            <v>Cost</v>
          </cell>
          <cell r="BT52" t="str">
            <v>Instrument</v>
          </cell>
          <cell r="BU52" t="str">
            <v>Calculated</v>
          </cell>
          <cell r="BV52" t="str">
            <v>Equivalent Shares</v>
          </cell>
          <cell r="BW52" t="str">
            <v>Original</v>
          </cell>
          <cell r="BX52" t="str">
            <v>Underlying</v>
          </cell>
          <cell r="BY52" t="str">
            <v>Underlying</v>
          </cell>
          <cell r="BZ52" t="str">
            <v>Daily</v>
          </cell>
          <cell r="CA52" t="str">
            <v>MTD</v>
          </cell>
          <cell r="CB52" t="str">
            <v>QTD</v>
          </cell>
          <cell r="CC52" t="str">
            <v>YTD</v>
          </cell>
          <cell r="CD52" t="str">
            <v>Daily</v>
          </cell>
          <cell r="CE52" t="str">
            <v>MTD</v>
          </cell>
          <cell r="CF52" t="str">
            <v>QTD</v>
          </cell>
          <cell r="CG52" t="str">
            <v>YTD</v>
          </cell>
          <cell r="CH52" t="str">
            <v>Previous QTD</v>
          </cell>
          <cell r="CL52" t="str">
            <v>Target</v>
          </cell>
          <cell r="CM52" t="str">
            <v>Combined</v>
          </cell>
          <cell r="CN52" t="str">
            <v>Delta</v>
          </cell>
          <cell r="EB52" t="str">
            <v>Index</v>
          </cell>
          <cell r="EC52" t="str">
            <v>Company Tag</v>
          </cell>
          <cell r="ED52" t="str">
            <v>Interest</v>
          </cell>
          <cell r="EE52" t="str">
            <v>Accrued Interest</v>
          </cell>
        </row>
        <row r="53">
          <cell r="A53" t="str">
            <v>Tag</v>
          </cell>
          <cell r="B53" t="str">
            <v>Asset Class</v>
          </cell>
          <cell r="C53" t="str">
            <v>Book</v>
          </cell>
          <cell r="D53" t="str">
            <v>Group</v>
          </cell>
          <cell r="E53" t="str">
            <v>Telephone #</v>
          </cell>
          <cell r="F53" t="str">
            <v>Asset</v>
          </cell>
          <cell r="G53" t="str">
            <v>Ticker</v>
          </cell>
          <cell r="H53" t="str">
            <v>Sector</v>
          </cell>
          <cell r="I53" t="str">
            <v>Type</v>
          </cell>
          <cell r="J53" t="str">
            <v>Instrument</v>
          </cell>
          <cell r="K53" t="str">
            <v>Shares/Units</v>
          </cell>
          <cell r="L53" t="str">
            <v>Shares/Units</v>
          </cell>
          <cell r="M53" t="str">
            <v>Gamma</v>
          </cell>
          <cell r="N53" t="str">
            <v>Beta</v>
          </cell>
          <cell r="O53" t="str">
            <v>Delta</v>
          </cell>
          <cell r="P53" t="str">
            <v>Per Share</v>
          </cell>
          <cell r="Q53" t="str">
            <v>Per Share</v>
          </cell>
          <cell r="R53" t="str">
            <v>Per Share</v>
          </cell>
          <cell r="S53" t="str">
            <v>Do Not Delete</v>
          </cell>
          <cell r="T53" t="str">
            <v>Do Not Delete</v>
          </cell>
          <cell r="U53" t="str">
            <v>Do Not Delete</v>
          </cell>
          <cell r="V53">
            <v>36714</v>
          </cell>
          <cell r="W53" t="str">
            <v>Name</v>
          </cell>
          <cell r="X53" t="str">
            <v>Total</v>
          </cell>
          <cell r="Y53" t="str">
            <v>Total</v>
          </cell>
          <cell r="Z53" t="str">
            <v>Total</v>
          </cell>
          <cell r="AA53" t="str">
            <v>Index</v>
          </cell>
          <cell r="AB53" t="str">
            <v>Index</v>
          </cell>
          <cell r="AC53" t="str">
            <v>Index</v>
          </cell>
          <cell r="AD53" t="str">
            <v>Value</v>
          </cell>
          <cell r="AE53" t="str">
            <v>Asset P&amp;L</v>
          </cell>
          <cell r="AF53" t="str">
            <v>Hedge P&amp;L</v>
          </cell>
          <cell r="AG53" t="str">
            <v>Valuation P&amp;L</v>
          </cell>
          <cell r="AH53" t="str">
            <v>Total P&amp;L</v>
          </cell>
          <cell r="AI53" t="str">
            <v>Asset P&amp;L</v>
          </cell>
          <cell r="AJ53" t="str">
            <v>Hedge P&amp;L</v>
          </cell>
          <cell r="AK53" t="str">
            <v>Valuation P&amp;L</v>
          </cell>
          <cell r="AL53" t="str">
            <v>Total P&amp;L</v>
          </cell>
          <cell r="AM53" t="str">
            <v>Pre-RAROC</v>
          </cell>
          <cell r="AN53" t="str">
            <v>Carrying Value</v>
          </cell>
          <cell r="AO53" t="str">
            <v>P&amp;L</v>
          </cell>
          <cell r="AP53" t="str">
            <v>Position</v>
          </cell>
          <cell r="AQ53" t="str">
            <v>Carrying Value</v>
          </cell>
          <cell r="AR53" t="str">
            <v>Warrants/Share</v>
          </cell>
          <cell r="AS53" t="str">
            <v>Position</v>
          </cell>
          <cell r="AT53" t="str">
            <v>Per Underlying Share</v>
          </cell>
          <cell r="AU53" t="str">
            <v>Asset P&amp;L</v>
          </cell>
          <cell r="AV53" t="str">
            <v>Hedge P&amp;L</v>
          </cell>
          <cell r="AW53" t="str">
            <v>Valuation P&amp;L</v>
          </cell>
          <cell r="AX53" t="str">
            <v>Total P&amp;L</v>
          </cell>
          <cell r="AY53" t="str">
            <v>Asset P&amp;L</v>
          </cell>
          <cell r="AZ53" t="str">
            <v>Hedge P&amp;L</v>
          </cell>
          <cell r="BA53" t="str">
            <v>Valuation P&amp;L</v>
          </cell>
          <cell r="BB53" t="str">
            <v>Total P&amp;L</v>
          </cell>
          <cell r="BC53" t="str">
            <v>Per Share</v>
          </cell>
          <cell r="BD53" t="str">
            <v>Per Share</v>
          </cell>
          <cell r="BE53" t="str">
            <v>Asset P&amp;L</v>
          </cell>
          <cell r="BF53" t="str">
            <v>Hedge P&amp;L</v>
          </cell>
          <cell r="BG53" t="str">
            <v>Valuation P&amp;L</v>
          </cell>
          <cell r="BH53" t="str">
            <v>Total P&amp;L</v>
          </cell>
          <cell r="BI53" t="str">
            <v>Asset P&amp;L</v>
          </cell>
          <cell r="BJ53" t="str">
            <v>Hedge P&amp;L</v>
          </cell>
          <cell r="BK53" t="str">
            <v>Valuation P&amp;L</v>
          </cell>
          <cell r="BL53" t="str">
            <v>Total P&amp;L</v>
          </cell>
          <cell r="BM53" t="str">
            <v>Carrying Value</v>
          </cell>
          <cell r="BN53" t="str">
            <v>of RAROC?</v>
          </cell>
          <cell r="BO53" t="str">
            <v>Today</v>
          </cell>
          <cell r="BP53" t="str">
            <v>for Security?</v>
          </cell>
          <cell r="BQ53" t="str">
            <v>Valuation P&amp;L</v>
          </cell>
          <cell r="BR53" t="str">
            <v>Per Share</v>
          </cell>
          <cell r="BS53" t="str">
            <v>Basis</v>
          </cell>
          <cell r="BT53" t="str">
            <v>Type</v>
          </cell>
          <cell r="BU53" t="str">
            <v>P&amp;L</v>
          </cell>
          <cell r="BV53" t="str">
            <v>of Underlying</v>
          </cell>
          <cell r="BW53" t="str">
            <v>Sequence</v>
          </cell>
          <cell r="BX53" t="str">
            <v>Price Feed</v>
          </cell>
          <cell r="BY53" t="str">
            <v>Price Feed</v>
          </cell>
          <cell r="BZ53" t="str">
            <v>Funding</v>
          </cell>
          <cell r="CA53" t="str">
            <v>Funding</v>
          </cell>
          <cell r="CB53" t="str">
            <v>Funding</v>
          </cell>
          <cell r="CC53" t="str">
            <v>Funding</v>
          </cell>
          <cell r="CD53" t="str">
            <v>Commitments</v>
          </cell>
          <cell r="CE53" t="str">
            <v>Commitments</v>
          </cell>
          <cell r="CF53" t="str">
            <v>Commitments</v>
          </cell>
          <cell r="CG53" t="str">
            <v>Commitments</v>
          </cell>
          <cell r="CH53" t="str">
            <v>Asset P&amp;L</v>
          </cell>
          <cell r="CI53" t="str">
            <v>Hedge P&amp;L</v>
          </cell>
          <cell r="CJ53" t="str">
            <v>Valuation P&amp;L</v>
          </cell>
          <cell r="CK53" t="str">
            <v>Total P&amp;L</v>
          </cell>
          <cell r="CL53" t="str">
            <v>Beta</v>
          </cell>
          <cell r="CM53" t="str">
            <v>Beta</v>
          </cell>
          <cell r="CN53" t="str">
            <v>Position</v>
          </cell>
          <cell r="EA53" t="str">
            <v>P&amp;L Check</v>
          </cell>
          <cell r="EB53" t="str">
            <v>Beta</v>
          </cell>
          <cell r="EC53" t="str">
            <v>Name</v>
          </cell>
          <cell r="ED53" t="str">
            <v>Income</v>
          </cell>
          <cell r="EE53" t="str">
            <v>Income</v>
          </cell>
        </row>
        <row r="54">
          <cell r="A54" t="str">
            <v>Show</v>
          </cell>
          <cell r="B54" t="str">
            <v>US Public</v>
          </cell>
          <cell r="C54" t="str">
            <v>Special Assets - Non-Performing</v>
          </cell>
          <cell r="D54" t="str">
            <v>Lydecker</v>
          </cell>
          <cell r="E54" t="str">
            <v>713-853-3504</v>
          </cell>
          <cell r="F54" t="str">
            <v>Brigham Common</v>
          </cell>
          <cell r="G54" t="str">
            <v>US;BEXP</v>
          </cell>
          <cell r="H54" t="str">
            <v>Energy</v>
          </cell>
          <cell r="I54" t="str">
            <v>Public</v>
          </cell>
          <cell r="J54" t="str">
            <v>Common Equity</v>
          </cell>
          <cell r="K54">
            <v>657894.73750000005</v>
          </cell>
          <cell r="L54">
            <v>657894.73750000005</v>
          </cell>
          <cell r="M54">
            <v>0</v>
          </cell>
          <cell r="N54">
            <v>0.5</v>
          </cell>
          <cell r="O54">
            <v>1</v>
          </cell>
          <cell r="P54">
            <v>2.625</v>
          </cell>
          <cell r="Q54">
            <v>2.5625</v>
          </cell>
          <cell r="R54">
            <v>6.25E-2</v>
          </cell>
          <cell r="S54" t="str">
            <v>1527-1800</v>
          </cell>
          <cell r="V54">
            <v>1726973.6859375001</v>
          </cell>
          <cell r="W54" t="str">
            <v>001:Enron-NA</v>
          </cell>
          <cell r="X54">
            <v>1726973.6859375001</v>
          </cell>
          <cell r="Y54">
            <v>0</v>
          </cell>
          <cell r="Z54">
            <v>1726973.6859375001</v>
          </cell>
          <cell r="AA54">
            <v>863486.84296875005</v>
          </cell>
          <cell r="AB54">
            <v>0</v>
          </cell>
          <cell r="AC54">
            <v>863486.84296875005</v>
          </cell>
          <cell r="AD54">
            <v>1685855.26484375</v>
          </cell>
          <cell r="AE54">
            <v>41118.421093750047</v>
          </cell>
          <cell r="AF54">
            <v>0</v>
          </cell>
          <cell r="AG54">
            <v>0</v>
          </cell>
          <cell r="AH54">
            <v>41118.421093750047</v>
          </cell>
          <cell r="AI54">
            <v>82236.842187500093</v>
          </cell>
          <cell r="AJ54">
            <v>0</v>
          </cell>
          <cell r="AK54">
            <v>0</v>
          </cell>
          <cell r="AL54">
            <v>82236.842187500093</v>
          </cell>
          <cell r="AM54">
            <v>246710.52656250005</v>
          </cell>
          <cell r="AN54">
            <v>1480263.159375</v>
          </cell>
          <cell r="AP54">
            <v>0</v>
          </cell>
          <cell r="AQ54">
            <v>1480263.159375</v>
          </cell>
          <cell r="AR54">
            <v>1</v>
          </cell>
          <cell r="AS54">
            <v>1726973.6859375001</v>
          </cell>
          <cell r="AT54">
            <v>2.625</v>
          </cell>
          <cell r="AU54">
            <v>82236.842187500093</v>
          </cell>
          <cell r="AV54">
            <v>0</v>
          </cell>
          <cell r="AW54">
            <v>0</v>
          </cell>
          <cell r="AX54">
            <v>82236.842187500093</v>
          </cell>
          <cell r="AY54">
            <v>719572.369140625</v>
          </cell>
          <cell r="AZ54">
            <v>0</v>
          </cell>
          <cell r="BA54">
            <v>0</v>
          </cell>
          <cell r="BB54">
            <v>719572.369140625</v>
          </cell>
          <cell r="BC54">
            <v>2.625</v>
          </cell>
          <cell r="BD54">
            <v>2.5625</v>
          </cell>
          <cell r="BE54">
            <v>41118.421093750047</v>
          </cell>
        </row>
        <row r="55">
          <cell r="A55" t="str">
            <v>Show</v>
          </cell>
          <cell r="B55" t="str">
            <v>US Public</v>
          </cell>
          <cell r="C55" t="str">
            <v>Special Assets - Performing</v>
          </cell>
          <cell r="D55" t="str">
            <v>Lydecker</v>
          </cell>
          <cell r="E55" t="str">
            <v>713-853-3504</v>
          </cell>
          <cell r="F55" t="str">
            <v>Bonus Resources Common</v>
          </cell>
          <cell r="G55" t="str">
            <v>CA;BOU</v>
          </cell>
          <cell r="H55" t="str">
            <v>Energy</v>
          </cell>
          <cell r="I55" t="str">
            <v>Public</v>
          </cell>
          <cell r="J55" t="str">
            <v>Common Equity</v>
          </cell>
          <cell r="K55">
            <v>325000</v>
          </cell>
          <cell r="L55">
            <v>325000</v>
          </cell>
          <cell r="M55">
            <v>0</v>
          </cell>
          <cell r="N55">
            <v>0</v>
          </cell>
          <cell r="O55">
            <v>1</v>
          </cell>
          <cell r="P55">
            <v>2.2618324218486259</v>
          </cell>
          <cell r="Q55">
            <v>2.3576961940047156</v>
          </cell>
          <cell r="R55">
            <v>-9.5863772156089766E-2</v>
          </cell>
          <cell r="S55" t="str">
            <v>1348-6217</v>
          </cell>
          <cell r="V55">
            <v>735095.53710080346</v>
          </cell>
          <cell r="W55" t="str">
            <v>001:Enron-NA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766251.26305153256</v>
          </cell>
          <cell r="AE55">
            <v>-31155.725950729102</v>
          </cell>
          <cell r="AF55">
            <v>0</v>
          </cell>
          <cell r="AG55">
            <v>0</v>
          </cell>
          <cell r="AH55">
            <v>-31155.725950729102</v>
          </cell>
          <cell r="AI55">
            <v>-68139.254607541487</v>
          </cell>
          <cell r="AJ55">
            <v>0</v>
          </cell>
          <cell r="AK55">
            <v>0</v>
          </cell>
          <cell r="AL55">
            <v>-68139.254607541487</v>
          </cell>
          <cell r="AM55">
            <v>-103464.29360395897</v>
          </cell>
          <cell r="AN55">
            <v>578536.26009870996</v>
          </cell>
          <cell r="AP55">
            <v>0</v>
          </cell>
          <cell r="AQ55">
            <v>578536.26009870996</v>
          </cell>
          <cell r="AR55">
            <v>1</v>
          </cell>
          <cell r="AS55">
            <v>735095.53710080346</v>
          </cell>
          <cell r="AT55">
            <v>2.2618324218486259</v>
          </cell>
          <cell r="AU55">
            <v>-68139.254607541487</v>
          </cell>
          <cell r="AV55">
            <v>0</v>
          </cell>
          <cell r="AW55">
            <v>0</v>
          </cell>
          <cell r="AX55">
            <v>-68139.254607541487</v>
          </cell>
          <cell r="AY55">
            <v>216684.70004770113</v>
          </cell>
          <cell r="AZ55">
            <v>0</v>
          </cell>
          <cell r="BA55">
            <v>0</v>
          </cell>
          <cell r="BB55">
            <v>216684.70004770113</v>
          </cell>
          <cell r="BC55">
            <v>2.2618324218486259</v>
          </cell>
          <cell r="BD55">
            <v>2.3576961940047156</v>
          </cell>
          <cell r="BE55">
            <v>-36983.528656812385</v>
          </cell>
        </row>
        <row r="56">
          <cell r="A56" t="str">
            <v>Show</v>
          </cell>
          <cell r="B56" t="str">
            <v>US Public</v>
          </cell>
          <cell r="C56" t="str">
            <v>Special Assets - Non-Performing</v>
          </cell>
          <cell r="D56" t="str">
            <v>Lydecker</v>
          </cell>
          <cell r="E56" t="str">
            <v>713-853-3504</v>
          </cell>
          <cell r="F56" t="str">
            <v>Costilla Common</v>
          </cell>
          <cell r="G56" t="str">
            <v>US;COSEE</v>
          </cell>
          <cell r="H56" t="str">
            <v>Energy</v>
          </cell>
          <cell r="I56" t="str">
            <v>Public</v>
          </cell>
          <cell r="J56" t="str">
            <v>Common Equity</v>
          </cell>
          <cell r="K56">
            <v>387862.5</v>
          </cell>
          <cell r="L56">
            <v>387862.5</v>
          </cell>
          <cell r="M56">
            <v>0</v>
          </cell>
          <cell r="N56">
            <v>0</v>
          </cell>
          <cell r="O56">
            <v>0</v>
          </cell>
          <cell r="P56">
            <v>9.9999999999999995E-7</v>
          </cell>
          <cell r="Q56">
            <v>9.9999999999999995E-7</v>
          </cell>
          <cell r="R56">
            <v>0</v>
          </cell>
          <cell r="S56" t="str">
            <v>1088-3247</v>
          </cell>
          <cell r="V56">
            <v>0.3878625</v>
          </cell>
          <cell r="W56" t="str">
            <v>001:Enron-NA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0.3878625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R56">
            <v>1</v>
          </cell>
          <cell r="AS56">
            <v>0</v>
          </cell>
          <cell r="AT56">
            <v>9.9999999999999995E-7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0.3878625</v>
          </cell>
          <cell r="AZ56">
            <v>0</v>
          </cell>
          <cell r="BA56">
            <v>0</v>
          </cell>
          <cell r="BB56">
            <v>0.3878625</v>
          </cell>
          <cell r="BC56">
            <v>9.9999999999999995E-7</v>
          </cell>
          <cell r="BD56">
            <v>9.9999999999999995E-7</v>
          </cell>
          <cell r="BE56">
            <v>0</v>
          </cell>
        </row>
        <row r="57">
          <cell r="A57" t="str">
            <v>Show</v>
          </cell>
          <cell r="B57" t="str">
            <v>US Public</v>
          </cell>
          <cell r="C57" t="str">
            <v>Special Assets - Performing</v>
          </cell>
          <cell r="D57" t="str">
            <v>Lydecker</v>
          </cell>
          <cell r="E57" t="str">
            <v>713-853-3504</v>
          </cell>
          <cell r="F57" t="str">
            <v>Esenjay Common</v>
          </cell>
          <cell r="G57" t="str">
            <v>US;ESNJ</v>
          </cell>
          <cell r="H57" t="str">
            <v>Energy</v>
          </cell>
          <cell r="I57" t="str">
            <v>Public</v>
          </cell>
          <cell r="J57" t="str">
            <v>Common Equity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1</v>
          </cell>
          <cell r="P57">
            <v>3</v>
          </cell>
          <cell r="Q57">
            <v>3.1875</v>
          </cell>
          <cell r="R57">
            <v>-0.1875</v>
          </cell>
          <cell r="S57" t="str">
            <v>4941-7324</v>
          </cell>
          <cell r="V57">
            <v>0</v>
          </cell>
          <cell r="W57" t="str">
            <v>001:Enron-NA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-92781.435000000012</v>
          </cell>
          <cell r="AN57">
            <v>86300</v>
          </cell>
          <cell r="AP57">
            <v>0</v>
          </cell>
          <cell r="AQ57">
            <v>86300</v>
          </cell>
          <cell r="AR57">
            <v>1</v>
          </cell>
          <cell r="AS57">
            <v>0</v>
          </cell>
          <cell r="AT57">
            <v>3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33395.006794333356</v>
          </cell>
          <cell r="AZ57">
            <v>0</v>
          </cell>
          <cell r="BA57">
            <v>0</v>
          </cell>
          <cell r="BB57">
            <v>33395.006794333356</v>
          </cell>
          <cell r="BC57">
            <v>3</v>
          </cell>
          <cell r="BD57">
            <v>3.1875</v>
          </cell>
          <cell r="BE57">
            <v>0</v>
          </cell>
        </row>
        <row r="58">
          <cell r="A58" t="str">
            <v>Show</v>
          </cell>
          <cell r="B58" t="str">
            <v>US Public</v>
          </cell>
          <cell r="C58" t="str">
            <v>Principal Investing</v>
          </cell>
          <cell r="D58" t="str">
            <v>Vetters</v>
          </cell>
          <cell r="E58" t="str">
            <v>713-853-9435</v>
          </cell>
          <cell r="F58" t="str">
            <v>FirstWorld Common Net</v>
          </cell>
          <cell r="G58" t="str">
            <v>US;FWIS</v>
          </cell>
          <cell r="H58" t="str">
            <v>Telecom</v>
          </cell>
          <cell r="I58" t="str">
            <v>Public</v>
          </cell>
          <cell r="J58" t="str">
            <v>Common Equity</v>
          </cell>
          <cell r="K58">
            <v>3000000</v>
          </cell>
          <cell r="L58">
            <v>3000000</v>
          </cell>
          <cell r="M58">
            <v>0</v>
          </cell>
          <cell r="N58">
            <v>0</v>
          </cell>
          <cell r="O58">
            <v>1</v>
          </cell>
          <cell r="P58">
            <v>4.0625</v>
          </cell>
          <cell r="Q58">
            <v>4.09375</v>
          </cell>
          <cell r="R58">
            <v>-3.125E-2</v>
          </cell>
          <cell r="S58" t="str">
            <v>889-1038</v>
          </cell>
          <cell r="V58">
            <v>12187500</v>
          </cell>
          <cell r="W58" t="str">
            <v>001:Enron-NA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12281250</v>
          </cell>
          <cell r="AE58">
            <v>-93750</v>
          </cell>
          <cell r="AF58">
            <v>0</v>
          </cell>
          <cell r="AG58">
            <v>0</v>
          </cell>
          <cell r="AH58">
            <v>-93750</v>
          </cell>
          <cell r="AI58">
            <v>-19312500</v>
          </cell>
          <cell r="AJ58">
            <v>0</v>
          </cell>
          <cell r="AK58">
            <v>0</v>
          </cell>
          <cell r="AL58">
            <v>-19312500</v>
          </cell>
          <cell r="AM58">
            <v>0</v>
          </cell>
          <cell r="AN58">
            <v>61125000</v>
          </cell>
          <cell r="AP58">
            <v>0</v>
          </cell>
          <cell r="AQ58">
            <v>61125000</v>
          </cell>
          <cell r="AR58">
            <v>1</v>
          </cell>
          <cell r="AS58">
            <v>12187500</v>
          </cell>
          <cell r="AT58">
            <v>4.0625</v>
          </cell>
          <cell r="AU58">
            <v>-19312500</v>
          </cell>
          <cell r="AV58">
            <v>0</v>
          </cell>
          <cell r="AW58">
            <v>0</v>
          </cell>
          <cell r="AX58">
            <v>-19312500</v>
          </cell>
          <cell r="AY58">
            <v>-20117670</v>
          </cell>
          <cell r="AZ58">
            <v>0</v>
          </cell>
          <cell r="BA58">
            <v>-232849</v>
          </cell>
          <cell r="BB58">
            <v>-20350519</v>
          </cell>
          <cell r="BC58">
            <v>4.0625</v>
          </cell>
          <cell r="BD58">
            <v>4.09375</v>
          </cell>
          <cell r="BE58">
            <v>-19218750</v>
          </cell>
        </row>
        <row r="59">
          <cell r="A59" t="str">
            <v>Show</v>
          </cell>
          <cell r="B59" t="str">
            <v>US Public</v>
          </cell>
          <cell r="C59" t="str">
            <v>Special Assets - Non-Performing</v>
          </cell>
          <cell r="D59" t="str">
            <v>Lydecker</v>
          </cell>
          <cell r="E59" t="str">
            <v>713-853-3504</v>
          </cell>
          <cell r="F59" t="str">
            <v>Inland Common</v>
          </cell>
          <cell r="G59" t="str">
            <v>US;INLN</v>
          </cell>
          <cell r="H59" t="str">
            <v>Energy</v>
          </cell>
          <cell r="I59" t="str">
            <v>Public</v>
          </cell>
          <cell r="J59" t="str">
            <v>Common Equity</v>
          </cell>
          <cell r="K59">
            <v>146048.75</v>
          </cell>
          <cell r="L59">
            <v>146048.75</v>
          </cell>
          <cell r="M59">
            <v>0</v>
          </cell>
          <cell r="N59">
            <v>0</v>
          </cell>
          <cell r="O59">
            <v>1</v>
          </cell>
          <cell r="P59">
            <v>5.25</v>
          </cell>
          <cell r="Q59">
            <v>5.25</v>
          </cell>
          <cell r="R59">
            <v>0</v>
          </cell>
          <cell r="S59" t="str">
            <v>58-7704</v>
          </cell>
          <cell r="V59">
            <v>766755.9375</v>
          </cell>
          <cell r="W59" t="str">
            <v>001:Enron-NA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766755.9375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-200817.03125</v>
          </cell>
          <cell r="AJ59">
            <v>0</v>
          </cell>
          <cell r="AK59">
            <v>0</v>
          </cell>
          <cell r="AL59">
            <v>-200817.03125</v>
          </cell>
          <cell r="AM59">
            <v>-803268.125</v>
          </cell>
          <cell r="AN59">
            <v>310353.59375</v>
          </cell>
          <cell r="AP59">
            <v>0</v>
          </cell>
          <cell r="AQ59">
            <v>310353.59375</v>
          </cell>
          <cell r="AR59">
            <v>1</v>
          </cell>
          <cell r="AS59">
            <v>766755.9375</v>
          </cell>
          <cell r="AT59">
            <v>5.25</v>
          </cell>
          <cell r="AU59">
            <v>-200817.03125</v>
          </cell>
          <cell r="AV59">
            <v>0</v>
          </cell>
          <cell r="AW59">
            <v>0</v>
          </cell>
          <cell r="AX59">
            <v>-200817.03125</v>
          </cell>
          <cell r="AY59">
            <v>292097.5</v>
          </cell>
          <cell r="AZ59">
            <v>0</v>
          </cell>
          <cell r="BA59">
            <v>0</v>
          </cell>
          <cell r="BB59">
            <v>292097.5</v>
          </cell>
          <cell r="BC59">
            <v>5.25</v>
          </cell>
          <cell r="BD59">
            <v>5.25</v>
          </cell>
          <cell r="BE59">
            <v>-200817.03125</v>
          </cell>
        </row>
        <row r="60">
          <cell r="A60" t="str">
            <v>Show</v>
          </cell>
          <cell r="B60" t="str">
            <v>US Public</v>
          </cell>
          <cell r="C60" t="str">
            <v>Special Assets - Performing</v>
          </cell>
          <cell r="D60" t="str">
            <v>Lydecker</v>
          </cell>
          <cell r="E60" t="str">
            <v>713-853-3504</v>
          </cell>
          <cell r="F60" t="str">
            <v>Paradigm Common</v>
          </cell>
          <cell r="G60" t="str">
            <v>US;PGEO</v>
          </cell>
          <cell r="H60" t="str">
            <v>OSX</v>
          </cell>
          <cell r="I60" t="str">
            <v>Public</v>
          </cell>
          <cell r="J60" t="str">
            <v>Common Equity</v>
          </cell>
          <cell r="K60">
            <v>59891</v>
          </cell>
          <cell r="L60">
            <v>59891</v>
          </cell>
          <cell r="M60">
            <v>0</v>
          </cell>
          <cell r="N60">
            <v>0</v>
          </cell>
          <cell r="O60">
            <v>1</v>
          </cell>
          <cell r="P60">
            <v>6.125</v>
          </cell>
          <cell r="Q60">
            <v>6.21875</v>
          </cell>
          <cell r="R60">
            <v>-9.375E-2</v>
          </cell>
          <cell r="S60" t="str">
            <v>82-847</v>
          </cell>
          <cell r="V60">
            <v>366832.375</v>
          </cell>
          <cell r="W60" t="str">
            <v>001:Enron-NA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372447.15625</v>
          </cell>
          <cell r="AE60">
            <v>-5614.78125</v>
          </cell>
          <cell r="AF60">
            <v>0</v>
          </cell>
          <cell r="AG60">
            <v>0</v>
          </cell>
          <cell r="AH60">
            <v>-5614.78125</v>
          </cell>
          <cell r="AI60">
            <v>9357.96875</v>
          </cell>
          <cell r="AJ60">
            <v>0</v>
          </cell>
          <cell r="AK60">
            <v>0</v>
          </cell>
          <cell r="AL60">
            <v>9357.96875</v>
          </cell>
          <cell r="AM60">
            <v>0</v>
          </cell>
          <cell r="AN60">
            <v>0</v>
          </cell>
          <cell r="AP60">
            <v>0</v>
          </cell>
          <cell r="AQ60">
            <v>0</v>
          </cell>
          <cell r="AR60">
            <v>1</v>
          </cell>
          <cell r="AS60">
            <v>366832.375</v>
          </cell>
          <cell r="AT60">
            <v>6.125</v>
          </cell>
          <cell r="AU60">
            <v>9357.96875</v>
          </cell>
          <cell r="AV60">
            <v>0</v>
          </cell>
          <cell r="AW60">
            <v>0</v>
          </cell>
          <cell r="AX60">
            <v>9357.96875</v>
          </cell>
          <cell r="AY60">
            <v>366832.375</v>
          </cell>
          <cell r="AZ60">
            <v>0</v>
          </cell>
          <cell r="BA60">
            <v>0</v>
          </cell>
          <cell r="BB60">
            <v>366832.375</v>
          </cell>
          <cell r="BC60">
            <v>6.125</v>
          </cell>
          <cell r="BD60">
            <v>6.21875</v>
          </cell>
          <cell r="BE60">
            <v>14972.75</v>
          </cell>
        </row>
        <row r="61">
          <cell r="A61" t="str">
            <v>Show</v>
          </cell>
          <cell r="B61" t="str">
            <v>US Public</v>
          </cell>
          <cell r="C61" t="str">
            <v>Special Assets - Non-Performing</v>
          </cell>
          <cell r="D61" t="str">
            <v>Lydecker</v>
          </cell>
          <cell r="E61" t="str">
            <v>713-853-3504</v>
          </cell>
          <cell r="F61" t="str">
            <v>Queen Sands Common</v>
          </cell>
          <cell r="G61" t="str">
            <v>US;QSRI</v>
          </cell>
          <cell r="H61" t="str">
            <v>Energy</v>
          </cell>
          <cell r="I61" t="str">
            <v>Public</v>
          </cell>
          <cell r="J61" t="str">
            <v>Common Equity</v>
          </cell>
          <cell r="K61">
            <v>7340971.2000000002</v>
          </cell>
          <cell r="L61">
            <v>7340971.2000000002</v>
          </cell>
          <cell r="M61">
            <v>0</v>
          </cell>
          <cell r="N61">
            <v>0</v>
          </cell>
          <cell r="O61">
            <v>1</v>
          </cell>
          <cell r="P61">
            <v>0.25</v>
          </cell>
          <cell r="Q61">
            <v>0.185</v>
          </cell>
          <cell r="R61">
            <v>6.5000000000000002E-2</v>
          </cell>
          <cell r="S61" t="str">
            <v>82-847</v>
          </cell>
          <cell r="V61">
            <v>1835242.8</v>
          </cell>
          <cell r="W61" t="str">
            <v>001:Enron-NA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1358079.672</v>
          </cell>
          <cell r="AE61">
            <v>477163.12800000003</v>
          </cell>
          <cell r="AF61">
            <v>0</v>
          </cell>
          <cell r="AG61">
            <v>0</v>
          </cell>
          <cell r="AH61">
            <v>477163.12800000003</v>
          </cell>
          <cell r="AI61">
            <v>1101145.6800000002</v>
          </cell>
          <cell r="AJ61">
            <v>0</v>
          </cell>
          <cell r="AK61">
            <v>0</v>
          </cell>
          <cell r="AL61">
            <v>1101145.6800000002</v>
          </cell>
          <cell r="AM61">
            <v>-284462.6339999999</v>
          </cell>
          <cell r="AN61">
            <v>3009798.1919999998</v>
          </cell>
          <cell r="AP61">
            <v>0</v>
          </cell>
          <cell r="AQ61">
            <v>3009798.1919999998</v>
          </cell>
          <cell r="AR61">
            <v>1</v>
          </cell>
          <cell r="AS61">
            <v>1835242.8</v>
          </cell>
          <cell r="AT61">
            <v>0.25</v>
          </cell>
          <cell r="AU61">
            <v>1101145.6800000002</v>
          </cell>
          <cell r="AV61">
            <v>0</v>
          </cell>
          <cell r="AW61">
            <v>0</v>
          </cell>
          <cell r="AX61">
            <v>1101145.6800000002</v>
          </cell>
          <cell r="AY61">
            <v>-1321374.8159999992</v>
          </cell>
          <cell r="AZ61">
            <v>0</v>
          </cell>
          <cell r="BA61">
            <v>50000</v>
          </cell>
          <cell r="BB61">
            <v>-1271374.8159999992</v>
          </cell>
          <cell r="BC61">
            <v>0.25</v>
          </cell>
          <cell r="BD61">
            <v>0.185</v>
          </cell>
          <cell r="BE61">
            <v>623982.55200000003</v>
          </cell>
        </row>
        <row r="62">
          <cell r="A62" t="str">
            <v>Show</v>
          </cell>
          <cell r="B62" t="str">
            <v>US Public</v>
          </cell>
          <cell r="C62" t="str">
            <v>Energy Capital Resources</v>
          </cell>
          <cell r="D62" t="str">
            <v>Pruett/Josey</v>
          </cell>
          <cell r="E62" t="str">
            <v>713-345-7109/713-853-0321</v>
          </cell>
          <cell r="F62" t="str">
            <v>Pure Resources</v>
          </cell>
          <cell r="G62" t="str">
            <v>US;PRS</v>
          </cell>
          <cell r="H62" t="str">
            <v>Energy</v>
          </cell>
          <cell r="I62" t="str">
            <v>Public</v>
          </cell>
          <cell r="J62" t="str">
            <v>Common Equity</v>
          </cell>
          <cell r="K62">
            <v>508210.94673095993</v>
          </cell>
          <cell r="L62">
            <v>508210.94673095993</v>
          </cell>
          <cell r="M62">
            <v>0</v>
          </cell>
          <cell r="N62">
            <v>0.43</v>
          </cell>
          <cell r="O62">
            <v>1</v>
          </cell>
          <cell r="P62">
            <v>18.4375</v>
          </cell>
          <cell r="Q62">
            <v>18.375</v>
          </cell>
          <cell r="R62">
            <v>6.25E-2</v>
          </cell>
          <cell r="S62" t="str">
            <v>96-120</v>
          </cell>
          <cell r="V62">
            <v>9370139.3303520735</v>
          </cell>
          <cell r="W62" t="str">
            <v>001:Enron-NA</v>
          </cell>
          <cell r="X62">
            <v>6559097.5312464517</v>
          </cell>
          <cell r="Y62">
            <v>0</v>
          </cell>
          <cell r="Z62">
            <v>6559097.5312464517</v>
          </cell>
          <cell r="AA62">
            <v>2529937.6191950599</v>
          </cell>
          <cell r="AB62">
            <v>0</v>
          </cell>
          <cell r="AC62">
            <v>2529937.6191950599</v>
          </cell>
          <cell r="AD62">
            <v>9338376.1461813878</v>
          </cell>
          <cell r="AE62">
            <v>31763.184170685709</v>
          </cell>
          <cell r="AF62">
            <v>0</v>
          </cell>
          <cell r="AG62">
            <v>0</v>
          </cell>
          <cell r="AH62">
            <v>31763.184170685709</v>
          </cell>
          <cell r="AI62">
            <v>285868.65753616393</v>
          </cell>
          <cell r="AJ62">
            <v>0</v>
          </cell>
          <cell r="AK62">
            <v>0</v>
          </cell>
          <cell r="AL62">
            <v>285868.65753616393</v>
          </cell>
          <cell r="AM62">
            <v>1001643.7488834173</v>
          </cell>
          <cell r="AN62">
            <v>10093782</v>
          </cell>
          <cell r="AP62">
            <v>0</v>
          </cell>
          <cell r="AQ62">
            <v>10093782</v>
          </cell>
          <cell r="AR62">
            <v>1</v>
          </cell>
          <cell r="AS62">
            <v>9370139.3303520735</v>
          </cell>
          <cell r="AT62">
            <v>18.4375</v>
          </cell>
          <cell r="AU62">
            <v>285868.65753616393</v>
          </cell>
          <cell r="AV62">
            <v>0</v>
          </cell>
          <cell r="AW62">
            <v>0</v>
          </cell>
          <cell r="AX62">
            <v>285868.65753616393</v>
          </cell>
          <cell r="AY62">
            <v>3973708.6133520687</v>
          </cell>
          <cell r="AZ62">
            <v>0</v>
          </cell>
          <cell r="BA62">
            <v>0</v>
          </cell>
          <cell r="BB62">
            <v>3973708.6133520687</v>
          </cell>
          <cell r="BC62">
            <v>18.4375</v>
          </cell>
          <cell r="BD62">
            <v>18.375</v>
          </cell>
          <cell r="BE62">
            <v>254105.47336547822</v>
          </cell>
        </row>
        <row r="63">
          <cell r="A63" t="str">
            <v>Show</v>
          </cell>
          <cell r="B63" t="str">
            <v>US Public</v>
          </cell>
          <cell r="C63" t="str">
            <v>Special Assets - Performing</v>
          </cell>
          <cell r="D63" t="str">
            <v>Lydecker</v>
          </cell>
          <cell r="E63" t="str">
            <v>713-853-3504</v>
          </cell>
          <cell r="F63" t="str">
            <v>Tetonka Drilling Common</v>
          </cell>
          <cell r="G63" t="str">
            <v>CA;TDI</v>
          </cell>
          <cell r="H63" t="str">
            <v>Toronto Oil &amp; Gas Service</v>
          </cell>
          <cell r="I63" t="str">
            <v>Public</v>
          </cell>
          <cell r="J63" t="str">
            <v>Common Equity</v>
          </cell>
          <cell r="K63">
            <v>2048561</v>
          </cell>
          <cell r="L63">
            <v>2048561</v>
          </cell>
          <cell r="M63">
            <v>0</v>
          </cell>
          <cell r="N63">
            <v>0</v>
          </cell>
          <cell r="O63">
            <v>1</v>
          </cell>
          <cell r="P63">
            <v>2.5319019647559244</v>
          </cell>
          <cell r="Q63">
            <v>2.492421690804985</v>
          </cell>
          <cell r="R63">
            <v>3.9480273950939448E-2</v>
          </cell>
          <cell r="S63" t="str">
            <v>582-632</v>
          </cell>
          <cell r="V63">
            <v>5186755.6208223617</v>
          </cell>
          <cell r="W63" t="str">
            <v>001:Enron-NA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5105877.8713371512</v>
          </cell>
          <cell r="AE63">
            <v>80877.749485210516</v>
          </cell>
          <cell r="AF63">
            <v>0</v>
          </cell>
          <cell r="AG63">
            <v>0</v>
          </cell>
          <cell r="AH63">
            <v>80877.749485210516</v>
          </cell>
          <cell r="AI63">
            <v>-14958.187829394825</v>
          </cell>
          <cell r="AJ63">
            <v>0</v>
          </cell>
          <cell r="AK63">
            <v>0</v>
          </cell>
          <cell r="AL63">
            <v>-14958.187829394825</v>
          </cell>
          <cell r="AM63">
            <v>0</v>
          </cell>
          <cell r="AN63">
            <v>4488205.7070734147</v>
          </cell>
          <cell r="AP63">
            <v>0</v>
          </cell>
          <cell r="AQ63">
            <v>4488205.7070734147</v>
          </cell>
          <cell r="AR63">
            <v>1</v>
          </cell>
          <cell r="AS63">
            <v>5186755.6208223617</v>
          </cell>
          <cell r="AT63">
            <v>2.5319019647559244</v>
          </cell>
          <cell r="AU63">
            <v>-14958.187829394825</v>
          </cell>
          <cell r="AV63">
            <v>0</v>
          </cell>
          <cell r="AW63">
            <v>0</v>
          </cell>
          <cell r="AX63">
            <v>-14958.187829394825</v>
          </cell>
          <cell r="AY63">
            <v>1000201.8066117018</v>
          </cell>
          <cell r="AZ63">
            <v>0</v>
          </cell>
          <cell r="BA63">
            <v>0</v>
          </cell>
          <cell r="BB63">
            <v>1000201.8066117018</v>
          </cell>
          <cell r="BC63">
            <v>2.5319019647559244</v>
          </cell>
          <cell r="BD63">
            <v>2.492421690804985</v>
          </cell>
          <cell r="BE63">
            <v>-95835.93731460534</v>
          </cell>
        </row>
        <row r="64">
          <cell r="A64" t="str">
            <v>Show</v>
          </cell>
          <cell r="B64" t="str">
            <v>US Public</v>
          </cell>
          <cell r="C64" t="str">
            <v>CTG</v>
          </cell>
          <cell r="D64" t="str">
            <v>Bowen</v>
          </cell>
          <cell r="E64" t="str">
            <v>713-853-7433</v>
          </cell>
          <cell r="F64" t="str">
            <v>Hanover Compressor Common</v>
          </cell>
          <cell r="G64" t="str">
            <v>US;HC</v>
          </cell>
          <cell r="H64" t="str">
            <v>Energy</v>
          </cell>
          <cell r="I64" t="str">
            <v>Public</v>
          </cell>
          <cell r="J64" t="str">
            <v>Common Equity</v>
          </cell>
          <cell r="K64">
            <v>3314340</v>
          </cell>
          <cell r="L64">
            <v>3314340</v>
          </cell>
          <cell r="M64">
            <v>0</v>
          </cell>
          <cell r="N64">
            <v>0.62</v>
          </cell>
          <cell r="O64">
            <v>1</v>
          </cell>
          <cell r="P64">
            <v>36.0625</v>
          </cell>
          <cell r="Q64">
            <v>35.4375</v>
          </cell>
          <cell r="R64">
            <v>0.625</v>
          </cell>
          <cell r="S64" t="str">
            <v>53-64</v>
          </cell>
          <cell r="V64">
            <v>119523386.25</v>
          </cell>
          <cell r="W64" t="str">
            <v>001:Enron-NA</v>
          </cell>
          <cell r="X64">
            <v>158966103.71249998</v>
          </cell>
          <cell r="Y64">
            <v>0</v>
          </cell>
          <cell r="Z64">
            <v>158966103.71249998</v>
          </cell>
          <cell r="AA64">
            <v>84861604.237499997</v>
          </cell>
          <cell r="AB64">
            <v>0</v>
          </cell>
          <cell r="AC64">
            <v>84861604.237499997</v>
          </cell>
          <cell r="AD64">
            <v>117451923.75</v>
          </cell>
          <cell r="AE64">
            <v>2071462.5</v>
          </cell>
          <cell r="AF64">
            <v>0</v>
          </cell>
          <cell r="AG64">
            <v>0</v>
          </cell>
          <cell r="AH64">
            <v>2071462.5</v>
          </cell>
          <cell r="AI64">
            <v>-6421533.75</v>
          </cell>
          <cell r="AJ64">
            <v>0</v>
          </cell>
          <cell r="AK64">
            <v>0</v>
          </cell>
          <cell r="AL64">
            <v>-6421533.75</v>
          </cell>
          <cell r="AM64">
            <v>9839446.3269576766</v>
          </cell>
          <cell r="AN64">
            <v>94251543.75</v>
          </cell>
          <cell r="AP64">
            <v>0</v>
          </cell>
          <cell r="AQ64">
            <v>94251543.75</v>
          </cell>
          <cell r="AR64">
            <v>1</v>
          </cell>
          <cell r="AS64">
            <v>119523386.25</v>
          </cell>
          <cell r="AT64">
            <v>36.0625</v>
          </cell>
          <cell r="AU64">
            <v>-6421533.75</v>
          </cell>
          <cell r="AV64">
            <v>0</v>
          </cell>
          <cell r="AW64">
            <v>0</v>
          </cell>
          <cell r="AX64">
            <v>-6421533.75</v>
          </cell>
          <cell r="AY64">
            <v>56965218.75</v>
          </cell>
          <cell r="AZ64">
            <v>0</v>
          </cell>
          <cell r="BA64">
            <v>0</v>
          </cell>
          <cell r="BB64">
            <v>56965218.75</v>
          </cell>
          <cell r="BC64">
            <v>36.0625</v>
          </cell>
          <cell r="BD64">
            <v>35.4375</v>
          </cell>
          <cell r="BE64">
            <v>-8492996.25</v>
          </cell>
        </row>
        <row r="65">
          <cell r="A65" t="str">
            <v>Show</v>
          </cell>
          <cell r="B65" t="str">
            <v>US Public</v>
          </cell>
          <cell r="C65" t="str">
            <v>CTG</v>
          </cell>
          <cell r="D65" t="str">
            <v>Maffet</v>
          </cell>
          <cell r="E65" t="str">
            <v>713-853-3212</v>
          </cell>
          <cell r="F65" t="str">
            <v>Kafus Common</v>
          </cell>
          <cell r="G65" t="str">
            <v>US;KS</v>
          </cell>
          <cell r="H65" t="str">
            <v>Paper</v>
          </cell>
          <cell r="I65" t="str">
            <v>Public</v>
          </cell>
          <cell r="J65" t="str">
            <v>Common Equity</v>
          </cell>
          <cell r="K65">
            <v>4580000</v>
          </cell>
          <cell r="L65">
            <v>4580000</v>
          </cell>
          <cell r="M65">
            <v>0</v>
          </cell>
          <cell r="N65">
            <v>0</v>
          </cell>
          <cell r="O65">
            <v>1</v>
          </cell>
          <cell r="P65">
            <v>3.125</v>
          </cell>
          <cell r="Q65">
            <v>3.125</v>
          </cell>
          <cell r="R65">
            <v>0</v>
          </cell>
          <cell r="S65" t="str">
            <v>61-76</v>
          </cell>
          <cell r="V65">
            <v>14312500</v>
          </cell>
          <cell r="W65" t="str">
            <v>001:Enron-NA</v>
          </cell>
          <cell r="X65">
            <v>6154375</v>
          </cell>
          <cell r="Y65">
            <v>0</v>
          </cell>
          <cell r="Z65">
            <v>6154375</v>
          </cell>
          <cell r="AA65">
            <v>6154375</v>
          </cell>
          <cell r="AB65">
            <v>0</v>
          </cell>
          <cell r="AC65">
            <v>6154375</v>
          </cell>
          <cell r="AD65">
            <v>14312500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-1145000</v>
          </cell>
          <cell r="AJ65">
            <v>0</v>
          </cell>
          <cell r="AK65">
            <v>0</v>
          </cell>
          <cell r="AL65">
            <v>-1145000</v>
          </cell>
          <cell r="AM65">
            <v>-1717500</v>
          </cell>
          <cell r="AN65">
            <v>27766250</v>
          </cell>
          <cell r="AP65">
            <v>0</v>
          </cell>
          <cell r="AQ65">
            <v>27766250</v>
          </cell>
          <cell r="AR65">
            <v>1</v>
          </cell>
          <cell r="AS65">
            <v>14312500</v>
          </cell>
          <cell r="AT65">
            <v>3.125</v>
          </cell>
          <cell r="AU65">
            <v>-1145000</v>
          </cell>
          <cell r="AV65">
            <v>0</v>
          </cell>
          <cell r="AW65">
            <v>0</v>
          </cell>
          <cell r="AX65">
            <v>-1145000</v>
          </cell>
          <cell r="AY65">
            <v>-26621250</v>
          </cell>
          <cell r="AZ65">
            <v>0</v>
          </cell>
          <cell r="BA65">
            <v>375000</v>
          </cell>
          <cell r="BB65">
            <v>-26246250</v>
          </cell>
          <cell r="BC65">
            <v>3.125</v>
          </cell>
          <cell r="BD65">
            <v>3.125</v>
          </cell>
          <cell r="BE65">
            <v>-1145000</v>
          </cell>
        </row>
        <row r="66">
          <cell r="A66" t="str">
            <v>Show</v>
          </cell>
          <cell r="B66" t="str">
            <v>US Public</v>
          </cell>
          <cell r="C66" t="str">
            <v>CTG</v>
          </cell>
          <cell r="D66" t="str">
            <v>Maffet</v>
          </cell>
          <cell r="E66" t="str">
            <v>713-853-3212</v>
          </cell>
          <cell r="F66" t="str">
            <v>Kafus Condor Common</v>
          </cell>
          <cell r="G66" t="str">
            <v>US;KS</v>
          </cell>
          <cell r="H66" t="str">
            <v>Paper</v>
          </cell>
          <cell r="I66" t="str">
            <v>Public</v>
          </cell>
          <cell r="J66" t="str">
            <v>Common Equity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1</v>
          </cell>
          <cell r="P66">
            <v>3.125</v>
          </cell>
          <cell r="Q66">
            <v>3.125</v>
          </cell>
          <cell r="R66">
            <v>0</v>
          </cell>
          <cell r="S66">
            <v>0</v>
          </cell>
          <cell r="V66">
            <v>0</v>
          </cell>
          <cell r="W66" t="str">
            <v>001:Enron-NA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-2874998.5625</v>
          </cell>
          <cell r="AN66">
            <v>0</v>
          </cell>
          <cell r="AP66">
            <v>0</v>
          </cell>
          <cell r="AQ66">
            <v>0</v>
          </cell>
          <cell r="AR66">
            <v>1</v>
          </cell>
          <cell r="AS66">
            <v>0</v>
          </cell>
          <cell r="AT66">
            <v>3.125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2874998.875</v>
          </cell>
          <cell r="AZ66">
            <v>0</v>
          </cell>
          <cell r="BA66">
            <v>2.7939677238464355E-9</v>
          </cell>
          <cell r="BB66">
            <v>2874998.8750000028</v>
          </cell>
          <cell r="BC66">
            <v>3.125</v>
          </cell>
          <cell r="BD66">
            <v>3.125</v>
          </cell>
          <cell r="BE66">
            <v>0</v>
          </cell>
        </row>
        <row r="67">
          <cell r="A67" t="str">
            <v>Show</v>
          </cell>
          <cell r="B67" t="str">
            <v>US Public</v>
          </cell>
          <cell r="C67" t="str">
            <v>CTG</v>
          </cell>
          <cell r="D67" t="str">
            <v>Maffet</v>
          </cell>
          <cell r="E67" t="str">
            <v>713-853-3212</v>
          </cell>
          <cell r="F67" t="str">
            <v>Kafus Converts Common</v>
          </cell>
          <cell r="G67" t="str">
            <v>US;KS</v>
          </cell>
          <cell r="H67" t="str">
            <v>Paper</v>
          </cell>
          <cell r="I67" t="str">
            <v>Public</v>
          </cell>
          <cell r="J67" t="str">
            <v>Common Equity</v>
          </cell>
          <cell r="K67">
            <v>857143</v>
          </cell>
          <cell r="L67">
            <v>857143</v>
          </cell>
          <cell r="M67">
            <v>0</v>
          </cell>
          <cell r="N67">
            <v>0</v>
          </cell>
          <cell r="O67">
            <v>1</v>
          </cell>
          <cell r="P67">
            <v>3.125</v>
          </cell>
          <cell r="Q67">
            <v>3.125</v>
          </cell>
          <cell r="R67">
            <v>0</v>
          </cell>
          <cell r="S67">
            <v>0</v>
          </cell>
          <cell r="V67">
            <v>2678571.875</v>
          </cell>
          <cell r="W67" t="str">
            <v>001:Enron-NA</v>
          </cell>
          <cell r="X67">
            <v>1151785.90625</v>
          </cell>
          <cell r="Y67">
            <v>0</v>
          </cell>
          <cell r="Z67">
            <v>1151785.90625</v>
          </cell>
          <cell r="AA67">
            <v>1151785.90625</v>
          </cell>
          <cell r="AB67">
            <v>0</v>
          </cell>
          <cell r="AC67">
            <v>1151785.90625</v>
          </cell>
          <cell r="AD67">
            <v>2678571.875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-214285.75</v>
          </cell>
          <cell r="AJ67">
            <v>0</v>
          </cell>
          <cell r="AK67">
            <v>0</v>
          </cell>
          <cell r="AL67">
            <v>-214285.75</v>
          </cell>
          <cell r="AM67">
            <v>-321428.625</v>
          </cell>
          <cell r="AN67">
            <v>5196429.4375</v>
          </cell>
          <cell r="AP67">
            <v>0</v>
          </cell>
          <cell r="AQ67">
            <v>5196429.4375</v>
          </cell>
          <cell r="AR67">
            <v>1</v>
          </cell>
          <cell r="AS67">
            <v>2678571.875</v>
          </cell>
          <cell r="AT67">
            <v>3.125</v>
          </cell>
          <cell r="AU67">
            <v>-214285.75</v>
          </cell>
          <cell r="AV67">
            <v>0</v>
          </cell>
          <cell r="AW67">
            <v>0</v>
          </cell>
          <cell r="AX67">
            <v>-214285.75</v>
          </cell>
          <cell r="AY67">
            <v>-4982143.6875</v>
          </cell>
          <cell r="AZ67">
            <v>0</v>
          </cell>
          <cell r="BA67">
            <v>0</v>
          </cell>
          <cell r="BB67">
            <v>-4982143.6875</v>
          </cell>
          <cell r="BC67">
            <v>3.125</v>
          </cell>
          <cell r="BD67">
            <v>3.125</v>
          </cell>
          <cell r="BE67">
            <v>-214285.75</v>
          </cell>
        </row>
        <row r="68">
          <cell r="A68" t="str">
            <v>Show</v>
          </cell>
          <cell r="B68" t="str">
            <v>US Public</v>
          </cell>
          <cell r="C68" t="str">
            <v>CTG</v>
          </cell>
          <cell r="D68" t="str">
            <v>Maffet</v>
          </cell>
          <cell r="E68" t="str">
            <v>713-853-3212</v>
          </cell>
          <cell r="F68" t="str">
            <v>Kafus Clawback (Digital Option)</v>
          </cell>
          <cell r="G68" t="str">
            <v>US;KS</v>
          </cell>
          <cell r="H68" t="str">
            <v>Paper</v>
          </cell>
          <cell r="I68" t="str">
            <v>Public</v>
          </cell>
          <cell r="J68" t="str">
            <v>Common Equity</v>
          </cell>
          <cell r="M68">
            <v>0</v>
          </cell>
          <cell r="N68">
            <v>0</v>
          </cell>
          <cell r="S68" t="str">
            <v>61-6597</v>
          </cell>
          <cell r="V68">
            <v>-340.19241655294445</v>
          </cell>
          <cell r="W68" t="str">
            <v>001:Enron-NA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-2379.8606381442819</v>
          </cell>
          <cell r="AE68">
            <v>0</v>
          </cell>
          <cell r="AF68">
            <v>0</v>
          </cell>
          <cell r="AG68">
            <v>2039.6682215913374</v>
          </cell>
          <cell r="AH68">
            <v>2039.6682215913374</v>
          </cell>
          <cell r="AI68">
            <v>0</v>
          </cell>
          <cell r="AJ68">
            <v>0</v>
          </cell>
          <cell r="AK68">
            <v>1989.5828654544039</v>
          </cell>
          <cell r="AL68">
            <v>1989.5828654544039</v>
          </cell>
          <cell r="AM68">
            <v>-98417.237668097485</v>
          </cell>
          <cell r="AN68">
            <v>-2876372.4058465161</v>
          </cell>
          <cell r="AP68">
            <v>0</v>
          </cell>
          <cell r="AQ68">
            <v>-2876372.4058465161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1989.5828654544039</v>
          </cell>
          <cell r="AX68">
            <v>1989.5828654544039</v>
          </cell>
          <cell r="AY68">
            <v>0</v>
          </cell>
          <cell r="AZ68">
            <v>0</v>
          </cell>
          <cell r="BA68">
            <v>7712674.4520846251</v>
          </cell>
          <cell r="BB68">
            <v>7712674.4520846251</v>
          </cell>
          <cell r="BC68" t="str">
            <v xml:space="preserve"> </v>
          </cell>
          <cell r="BD68" t="str">
            <v xml:space="preserve"> </v>
          </cell>
          <cell r="BE68">
            <v>0</v>
          </cell>
        </row>
        <row r="69">
          <cell r="A69" t="str">
            <v>Show</v>
          </cell>
          <cell r="B69" t="str">
            <v>US Private</v>
          </cell>
          <cell r="C69" t="str">
            <v>Energy Capital Resources</v>
          </cell>
          <cell r="D69" t="str">
            <v>Pruett/Josey</v>
          </cell>
          <cell r="E69" t="str">
            <v>713-345-7109/713-853-0321</v>
          </cell>
          <cell r="F69" t="str">
            <v>CGAS Commodity</v>
          </cell>
          <cell r="G69" t="str">
            <v xml:space="preserve"> </v>
          </cell>
          <cell r="H69" t="str">
            <v>Energy</v>
          </cell>
          <cell r="I69" t="str">
            <v xml:space="preserve">Private </v>
          </cell>
          <cell r="J69" t="str">
            <v>Common Equity</v>
          </cell>
          <cell r="K69">
            <v>1</v>
          </cell>
          <cell r="L69">
            <v>1</v>
          </cell>
          <cell r="M69">
            <v>0</v>
          </cell>
          <cell r="N69">
            <v>0</v>
          </cell>
          <cell r="O69">
            <v>1</v>
          </cell>
          <cell r="P69">
            <v>10668</v>
          </cell>
          <cell r="Q69">
            <v>10123</v>
          </cell>
          <cell r="R69">
            <v>545</v>
          </cell>
          <cell r="S69" t="str">
            <v>16-17</v>
          </cell>
          <cell r="V69">
            <v>10668</v>
          </cell>
          <cell r="W69" t="str">
            <v>001:Enron-NA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10123</v>
          </cell>
          <cell r="AE69">
            <v>545</v>
          </cell>
          <cell r="AF69">
            <v>-545</v>
          </cell>
          <cell r="AG69">
            <v>0</v>
          </cell>
          <cell r="AH69">
            <v>0</v>
          </cell>
          <cell r="AI69">
            <v>2186</v>
          </cell>
          <cell r="AJ69">
            <v>-2186</v>
          </cell>
          <cell r="AK69">
            <v>0</v>
          </cell>
          <cell r="AL69">
            <v>0</v>
          </cell>
          <cell r="AM69">
            <v>0</v>
          </cell>
          <cell r="AN69">
            <v>8482</v>
          </cell>
          <cell r="AP69">
            <v>0</v>
          </cell>
          <cell r="AQ69">
            <v>8482</v>
          </cell>
          <cell r="AR69">
            <v>1</v>
          </cell>
          <cell r="AS69">
            <v>9.9999999999999995E-8</v>
          </cell>
          <cell r="AT69">
            <v>10668</v>
          </cell>
          <cell r="AU69">
            <v>2186</v>
          </cell>
          <cell r="AV69">
            <v>-2186</v>
          </cell>
          <cell r="AW69">
            <v>0</v>
          </cell>
          <cell r="AX69">
            <v>0</v>
          </cell>
          <cell r="AY69">
            <v>-32511</v>
          </cell>
          <cell r="AZ69">
            <v>-814905</v>
          </cell>
          <cell r="BA69">
            <v>0</v>
          </cell>
          <cell r="BB69">
            <v>-847416</v>
          </cell>
          <cell r="BC69" t="str">
            <v xml:space="preserve"> </v>
          </cell>
          <cell r="BD69" t="str">
            <v xml:space="preserve"> </v>
          </cell>
          <cell r="BE69">
            <v>1641</v>
          </cell>
        </row>
        <row r="70">
          <cell r="A70" t="str">
            <v>Show</v>
          </cell>
          <cell r="B70" t="str">
            <v>US Private</v>
          </cell>
          <cell r="C70" t="str">
            <v>Energy Capital Resources</v>
          </cell>
          <cell r="D70" t="str">
            <v>Pruett/Josey</v>
          </cell>
          <cell r="E70" t="str">
            <v>713-345-7109/713-853-0321</v>
          </cell>
          <cell r="F70" t="str">
            <v>CGAS</v>
          </cell>
          <cell r="G70" t="str">
            <v xml:space="preserve"> </v>
          </cell>
          <cell r="H70" t="str">
            <v>Energy</v>
          </cell>
          <cell r="I70" t="str">
            <v xml:space="preserve">Private </v>
          </cell>
          <cell r="J70" t="str">
            <v>Common Equity</v>
          </cell>
          <cell r="K70">
            <v>3300000</v>
          </cell>
          <cell r="L70">
            <v>3300000</v>
          </cell>
          <cell r="M70">
            <v>0</v>
          </cell>
          <cell r="N70">
            <v>0</v>
          </cell>
          <cell r="O70">
            <v>1</v>
          </cell>
          <cell r="P70">
            <v>5.3223500000000001</v>
          </cell>
          <cell r="Q70">
            <v>5.3223500000000001</v>
          </cell>
          <cell r="R70">
            <v>0</v>
          </cell>
          <cell r="S70" t="str">
            <v>16-17</v>
          </cell>
          <cell r="V70">
            <v>17563755</v>
          </cell>
          <cell r="W70" t="str">
            <v>001:Enron-NA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17563755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17563755</v>
          </cell>
          <cell r="AP70">
            <v>0</v>
          </cell>
          <cell r="AQ70">
            <v>17563755</v>
          </cell>
          <cell r="AR70">
            <v>1</v>
          </cell>
          <cell r="AS70">
            <v>17563755</v>
          </cell>
          <cell r="AT70">
            <v>5.3223500000000001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847416</v>
          </cell>
          <cell r="AZ70">
            <v>0</v>
          </cell>
          <cell r="BA70">
            <v>0</v>
          </cell>
          <cell r="BB70">
            <v>847416</v>
          </cell>
          <cell r="BC70" t="str">
            <v xml:space="preserve"> </v>
          </cell>
          <cell r="BD70" t="str">
            <v xml:space="preserve"> </v>
          </cell>
          <cell r="BE70">
            <v>0</v>
          </cell>
        </row>
        <row r="71">
          <cell r="A71" t="str">
            <v>Show</v>
          </cell>
          <cell r="B71" t="str">
            <v>US Private</v>
          </cell>
          <cell r="C71" t="str">
            <v>Special Assets - Performing</v>
          </cell>
          <cell r="D71" t="str">
            <v>Lydecker</v>
          </cell>
          <cell r="E71" t="str">
            <v>713-853-3504</v>
          </cell>
          <cell r="F71" t="str">
            <v>H&amp;R Drilling</v>
          </cell>
          <cell r="G71" t="str">
            <v xml:space="preserve"> </v>
          </cell>
          <cell r="H71" t="str">
            <v>Toronto Oil &amp; Gas Service</v>
          </cell>
          <cell r="I71" t="str">
            <v xml:space="preserve">Private </v>
          </cell>
          <cell r="J71" t="str">
            <v>Common Equity</v>
          </cell>
          <cell r="K71">
            <v>1250000</v>
          </cell>
          <cell r="L71">
            <v>1250000</v>
          </cell>
          <cell r="M71">
            <v>0</v>
          </cell>
          <cell r="N71">
            <v>1</v>
          </cell>
          <cell r="O71">
            <v>1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V71">
            <v>0</v>
          </cell>
          <cell r="W71" t="str">
            <v>001:Enron-NA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2.1027464214284919E-9</v>
          </cell>
          <cell r="AN71">
            <v>0</v>
          </cell>
          <cell r="AP71">
            <v>0</v>
          </cell>
          <cell r="AQ71">
            <v>0</v>
          </cell>
          <cell r="AR71">
            <v>1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-84.185789338313043</v>
          </cell>
          <cell r="AZ71">
            <v>84.185789338080212</v>
          </cell>
          <cell r="BA71">
            <v>0</v>
          </cell>
          <cell r="BB71">
            <v>-2.3283064365386963E-10</v>
          </cell>
          <cell r="BC71" t="str">
            <v xml:space="preserve"> </v>
          </cell>
          <cell r="BD71" t="str">
            <v xml:space="preserve"> </v>
          </cell>
          <cell r="BE71">
            <v>0</v>
          </cell>
        </row>
        <row r="72">
          <cell r="A72" t="str">
            <v>Show</v>
          </cell>
          <cell r="B72" t="str">
            <v>US Private</v>
          </cell>
          <cell r="C72" t="str">
            <v>Special Assets - Non-Performing</v>
          </cell>
          <cell r="D72" t="str">
            <v>Lydecker</v>
          </cell>
          <cell r="E72" t="str">
            <v>713-853-3504</v>
          </cell>
          <cell r="F72" t="str">
            <v>Hogan</v>
          </cell>
          <cell r="G72" t="str">
            <v xml:space="preserve"> </v>
          </cell>
          <cell r="H72" t="str">
            <v>Energy</v>
          </cell>
          <cell r="I72" t="str">
            <v xml:space="preserve">Private </v>
          </cell>
          <cell r="J72" t="str">
            <v>Common Equity</v>
          </cell>
          <cell r="K72">
            <v>1635</v>
          </cell>
          <cell r="L72">
            <v>1635</v>
          </cell>
          <cell r="M72">
            <v>0</v>
          </cell>
          <cell r="N72">
            <v>0</v>
          </cell>
          <cell r="O72">
            <v>1</v>
          </cell>
          <cell r="P72">
            <v>0</v>
          </cell>
          <cell r="Q72">
            <v>0</v>
          </cell>
          <cell r="R72">
            <v>0</v>
          </cell>
          <cell r="S72" t="str">
            <v>55-66</v>
          </cell>
          <cell r="V72">
            <v>0</v>
          </cell>
          <cell r="W72" t="str">
            <v>001:Enron-NA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R72">
            <v>1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 t="str">
            <v xml:space="preserve"> </v>
          </cell>
          <cell r="BD72" t="str">
            <v xml:space="preserve"> </v>
          </cell>
          <cell r="BE72">
            <v>0</v>
          </cell>
        </row>
        <row r="73">
          <cell r="A73" t="str">
            <v>Show</v>
          </cell>
          <cell r="B73" t="str">
            <v>US Private</v>
          </cell>
          <cell r="C73" t="str">
            <v>Special Assets - Non-Performing</v>
          </cell>
          <cell r="D73" t="str">
            <v>Lydecker</v>
          </cell>
          <cell r="E73" t="str">
            <v>713-853-3504</v>
          </cell>
          <cell r="F73" t="str">
            <v>Lyco Common</v>
          </cell>
          <cell r="G73" t="str">
            <v xml:space="preserve"> </v>
          </cell>
          <cell r="H73" t="str">
            <v>Energy</v>
          </cell>
          <cell r="I73" t="str">
            <v xml:space="preserve">Private </v>
          </cell>
          <cell r="J73" t="str">
            <v>Common Equity</v>
          </cell>
          <cell r="K73">
            <v>99999.599999999991</v>
          </cell>
          <cell r="L73">
            <v>99999.6</v>
          </cell>
          <cell r="M73">
            <v>0</v>
          </cell>
          <cell r="N73">
            <v>0</v>
          </cell>
          <cell r="O73">
            <v>1</v>
          </cell>
          <cell r="P73">
            <v>0</v>
          </cell>
          <cell r="Q73">
            <v>0</v>
          </cell>
          <cell r="R73">
            <v>0</v>
          </cell>
          <cell r="S73" t="str">
            <v>65-84</v>
          </cell>
          <cell r="V73">
            <v>0</v>
          </cell>
          <cell r="W73" t="str">
            <v>001:Enron-NA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R73">
            <v>1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 t="str">
            <v xml:space="preserve"> </v>
          </cell>
          <cell r="BD73" t="str">
            <v xml:space="preserve"> </v>
          </cell>
          <cell r="BE73">
            <v>0</v>
          </cell>
        </row>
        <row r="74">
          <cell r="A74" t="str">
            <v>Show</v>
          </cell>
          <cell r="B74" t="str">
            <v>US Private</v>
          </cell>
          <cell r="C74" t="str">
            <v>CTG</v>
          </cell>
          <cell r="D74" t="str">
            <v>Melendrez</v>
          </cell>
          <cell r="E74" t="str">
            <v>713-345-8670</v>
          </cell>
          <cell r="F74" t="str">
            <v>Mariner Commodity</v>
          </cell>
          <cell r="G74" t="str">
            <v xml:space="preserve"> </v>
          </cell>
          <cell r="H74" t="str">
            <v>Energy</v>
          </cell>
          <cell r="I74" t="str">
            <v xml:space="preserve">Private </v>
          </cell>
          <cell r="J74" t="str">
            <v>Common Equity</v>
          </cell>
          <cell r="K74">
            <v>1</v>
          </cell>
          <cell r="L74">
            <v>1</v>
          </cell>
          <cell r="M74">
            <v>0</v>
          </cell>
          <cell r="N74">
            <v>0</v>
          </cell>
          <cell r="O74">
            <v>1</v>
          </cell>
          <cell r="P74">
            <v>242787</v>
          </cell>
          <cell r="Q74">
            <v>236373</v>
          </cell>
          <cell r="R74">
            <v>6414</v>
          </cell>
          <cell r="S74" t="str">
            <v>66-86</v>
          </cell>
          <cell r="V74">
            <v>242787</v>
          </cell>
          <cell r="W74" t="str">
            <v>001:Enron-NA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236373</v>
          </cell>
          <cell r="AE74">
            <v>6414</v>
          </cell>
          <cell r="AF74">
            <v>-6414</v>
          </cell>
          <cell r="AG74">
            <v>0</v>
          </cell>
          <cell r="AH74">
            <v>0</v>
          </cell>
          <cell r="AI74">
            <v>26123</v>
          </cell>
          <cell r="AJ74">
            <v>-26123</v>
          </cell>
          <cell r="AK74">
            <v>0</v>
          </cell>
          <cell r="AL74">
            <v>0</v>
          </cell>
          <cell r="AM74">
            <v>0</v>
          </cell>
          <cell r="AN74">
            <v>216664</v>
          </cell>
          <cell r="AP74">
            <v>0</v>
          </cell>
          <cell r="AQ74">
            <v>216664</v>
          </cell>
          <cell r="AR74">
            <v>1</v>
          </cell>
          <cell r="AS74">
            <v>9.9999999999999995E-8</v>
          </cell>
          <cell r="AT74">
            <v>242787</v>
          </cell>
          <cell r="AU74">
            <v>26123</v>
          </cell>
          <cell r="AV74">
            <v>-26123</v>
          </cell>
          <cell r="AW74">
            <v>0</v>
          </cell>
          <cell r="AX74">
            <v>0</v>
          </cell>
          <cell r="AY74">
            <v>-372625</v>
          </cell>
          <cell r="AZ74">
            <v>-8130430</v>
          </cell>
          <cell r="BA74">
            <v>0</v>
          </cell>
          <cell r="BB74">
            <v>-8503055</v>
          </cell>
          <cell r="BC74" t="str">
            <v xml:space="preserve"> </v>
          </cell>
          <cell r="BD74" t="str">
            <v xml:space="preserve"> </v>
          </cell>
          <cell r="BE74">
            <v>19709</v>
          </cell>
        </row>
        <row r="75">
          <cell r="A75" t="str">
            <v>Show</v>
          </cell>
          <cell r="B75" t="str">
            <v>US Private</v>
          </cell>
          <cell r="C75" t="str">
            <v>CTG</v>
          </cell>
          <cell r="D75" t="str">
            <v>Melendrez</v>
          </cell>
          <cell r="E75" t="str">
            <v>713-345-8670</v>
          </cell>
          <cell r="F75" t="str">
            <v>Mariner</v>
          </cell>
          <cell r="G75" t="str">
            <v xml:space="preserve"> </v>
          </cell>
          <cell r="H75" t="str">
            <v>Energy</v>
          </cell>
          <cell r="I75" t="str">
            <v xml:space="preserve">Private </v>
          </cell>
          <cell r="J75" t="str">
            <v>Common Equity</v>
          </cell>
          <cell r="K75">
            <v>570000</v>
          </cell>
          <cell r="L75">
            <v>570000</v>
          </cell>
          <cell r="M75">
            <v>0</v>
          </cell>
          <cell r="N75">
            <v>0.3</v>
          </cell>
          <cell r="O75">
            <v>1</v>
          </cell>
          <cell r="P75">
            <v>280.62637543859648</v>
          </cell>
          <cell r="Q75">
            <v>280.62637543859648</v>
          </cell>
          <cell r="R75">
            <v>0</v>
          </cell>
          <cell r="S75" t="str">
            <v>66-86</v>
          </cell>
          <cell r="V75">
            <v>159957034</v>
          </cell>
          <cell r="W75" t="str">
            <v>001:Enron-NA</v>
          </cell>
          <cell r="X75">
            <v>47987110.199999996</v>
          </cell>
          <cell r="Y75">
            <v>0</v>
          </cell>
          <cell r="Z75">
            <v>47987110.199999996</v>
          </cell>
          <cell r="AA75">
            <v>0</v>
          </cell>
          <cell r="AB75">
            <v>0</v>
          </cell>
          <cell r="AC75">
            <v>0</v>
          </cell>
          <cell r="AD75">
            <v>159957034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-1.3649291363826421E-8</v>
          </cell>
          <cell r="AN75">
            <v>159957034</v>
          </cell>
          <cell r="AP75">
            <v>0</v>
          </cell>
          <cell r="AQ75">
            <v>159957034</v>
          </cell>
          <cell r="AR75">
            <v>1</v>
          </cell>
          <cell r="AS75">
            <v>159957034</v>
          </cell>
          <cell r="AT75">
            <v>280.62637543859648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6656434</v>
          </cell>
          <cell r="AZ75">
            <v>0</v>
          </cell>
          <cell r="BA75">
            <v>0</v>
          </cell>
          <cell r="BB75">
            <v>6656434</v>
          </cell>
          <cell r="BC75" t="str">
            <v xml:space="preserve"> </v>
          </cell>
          <cell r="BD75" t="str">
            <v xml:space="preserve"> </v>
          </cell>
          <cell r="BE75">
            <v>0</v>
          </cell>
        </row>
        <row r="76">
          <cell r="A76" t="str">
            <v>Hide</v>
          </cell>
          <cell r="B76" t="str">
            <v>EBS Public</v>
          </cell>
          <cell r="C76" t="str">
            <v>EBS</v>
          </cell>
          <cell r="D76" t="str">
            <v>Garland</v>
          </cell>
          <cell r="E76" t="str">
            <v>713-853-7301</v>
          </cell>
          <cell r="F76" t="str">
            <v>Sycamore Common EBS</v>
          </cell>
          <cell r="G76" t="str">
            <v>US;SCMR</v>
          </cell>
          <cell r="H76" t="str">
            <v>Telecom</v>
          </cell>
          <cell r="I76" t="str">
            <v>Public</v>
          </cell>
          <cell r="J76" t="str">
            <v>Common Equity</v>
          </cell>
          <cell r="K76">
            <v>0</v>
          </cell>
          <cell r="L76">
            <v>0</v>
          </cell>
          <cell r="M76">
            <v>0</v>
          </cell>
          <cell r="N76">
            <v>0.03</v>
          </cell>
          <cell r="O76">
            <v>1</v>
          </cell>
          <cell r="P76">
            <v>126.9375</v>
          </cell>
          <cell r="Q76">
            <v>110.1875</v>
          </cell>
          <cell r="R76">
            <v>16.75</v>
          </cell>
          <cell r="S76">
            <v>0</v>
          </cell>
          <cell r="V76">
            <v>0</v>
          </cell>
          <cell r="W76" t="str">
            <v>011:Enron Broadband Svcs.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10108343.200000001</v>
          </cell>
          <cell r="AN76">
            <v>6095250</v>
          </cell>
          <cell r="AP76">
            <v>0</v>
          </cell>
          <cell r="AQ76">
            <v>6095250</v>
          </cell>
          <cell r="AR76">
            <v>1</v>
          </cell>
          <cell r="AS76">
            <v>0</v>
          </cell>
          <cell r="AT76">
            <v>126.9375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-556441.12500000023</v>
          </cell>
          <cell r="AZ76">
            <v>0</v>
          </cell>
          <cell r="BA76">
            <v>-19091.88196000001</v>
          </cell>
          <cell r="BB76">
            <v>-575533.00696000084</v>
          </cell>
          <cell r="BC76">
            <v>126.9375</v>
          </cell>
          <cell r="BD76">
            <v>110.1875</v>
          </cell>
          <cell r="BE76">
            <v>0</v>
          </cell>
        </row>
        <row r="77">
          <cell r="A77" t="str">
            <v>Show</v>
          </cell>
          <cell r="B77" t="str">
            <v>US Public</v>
          </cell>
          <cell r="C77" t="str">
            <v>Principal Investing</v>
          </cell>
          <cell r="D77" t="str">
            <v>Greer</v>
          </cell>
          <cell r="E77" t="str">
            <v>713-853-9140</v>
          </cell>
          <cell r="F77" t="str">
            <v>Quanta Common</v>
          </cell>
          <cell r="G77" t="str">
            <v>US;PWR</v>
          </cell>
          <cell r="H77" t="str">
            <v>Utility Services</v>
          </cell>
          <cell r="I77" t="str">
            <v>Public</v>
          </cell>
          <cell r="J77" t="str">
            <v>Common Equity</v>
          </cell>
          <cell r="K77">
            <v>0</v>
          </cell>
          <cell r="L77">
            <v>0</v>
          </cell>
          <cell r="M77">
            <v>0</v>
          </cell>
          <cell r="N77">
            <v>0.03</v>
          </cell>
          <cell r="O77">
            <v>1</v>
          </cell>
          <cell r="P77">
            <v>56.75</v>
          </cell>
          <cell r="Q77">
            <v>58.5</v>
          </cell>
          <cell r="R77">
            <v>-1.75</v>
          </cell>
          <cell r="S77">
            <v>0</v>
          </cell>
          <cell r="V77">
            <v>0</v>
          </cell>
          <cell r="W77" t="str">
            <v>001:Enron-NA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R77">
            <v>1</v>
          </cell>
          <cell r="AS77">
            <v>0</v>
          </cell>
          <cell r="AT77">
            <v>56.75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5309248.5190870017</v>
          </cell>
          <cell r="AZ77">
            <v>0</v>
          </cell>
          <cell r="BA77">
            <v>-6771603.3984375</v>
          </cell>
          <cell r="BB77">
            <v>-1462354.8793504983</v>
          </cell>
          <cell r="BC77">
            <v>56.75</v>
          </cell>
          <cell r="BD77">
            <v>58.5</v>
          </cell>
          <cell r="BE77">
            <v>0</v>
          </cell>
        </row>
        <row r="78">
          <cell r="A78" t="str">
            <v>Show</v>
          </cell>
          <cell r="B78" t="str">
            <v>US Public</v>
          </cell>
          <cell r="C78" t="str">
            <v>Special Assets - Performing</v>
          </cell>
          <cell r="D78" t="str">
            <v>Lydecker</v>
          </cell>
          <cell r="E78" t="str">
            <v>713-853-3504</v>
          </cell>
          <cell r="F78" t="str">
            <v>Quicksilver Common</v>
          </cell>
          <cell r="G78" t="str">
            <v>US;KWK</v>
          </cell>
          <cell r="H78" t="str">
            <v>Energy</v>
          </cell>
          <cell r="I78" t="str">
            <v>Public</v>
          </cell>
          <cell r="J78" t="str">
            <v>Common Equity</v>
          </cell>
          <cell r="K78">
            <v>804243</v>
          </cell>
          <cell r="L78">
            <v>804243</v>
          </cell>
          <cell r="M78">
            <v>0</v>
          </cell>
          <cell r="N78">
            <v>0.03</v>
          </cell>
          <cell r="O78">
            <v>1</v>
          </cell>
          <cell r="P78">
            <v>7.375</v>
          </cell>
          <cell r="Q78">
            <v>7.3125</v>
          </cell>
          <cell r="R78">
            <v>6.25E-2</v>
          </cell>
          <cell r="S78" t="str">
            <v>216-259</v>
          </cell>
          <cell r="V78">
            <v>5931292.125</v>
          </cell>
          <cell r="W78" t="str">
            <v>001:Enron-NA</v>
          </cell>
          <cell r="X78">
            <v>2491142.6924999999</v>
          </cell>
          <cell r="Y78">
            <v>0</v>
          </cell>
          <cell r="Z78">
            <v>2491142.6924999999</v>
          </cell>
          <cell r="AA78">
            <v>2313203.92875</v>
          </cell>
          <cell r="AB78">
            <v>0</v>
          </cell>
          <cell r="AC78">
            <v>2313203.92875</v>
          </cell>
          <cell r="AD78">
            <v>5881026.9375</v>
          </cell>
          <cell r="AE78">
            <v>50265.1875</v>
          </cell>
          <cell r="AF78">
            <v>0</v>
          </cell>
          <cell r="AG78">
            <v>0</v>
          </cell>
          <cell r="AH78">
            <v>50265.1875</v>
          </cell>
          <cell r="AI78">
            <v>201060.75</v>
          </cell>
          <cell r="AJ78">
            <v>0</v>
          </cell>
          <cell r="AK78">
            <v>0</v>
          </cell>
          <cell r="AL78">
            <v>201060.75</v>
          </cell>
          <cell r="AM78">
            <v>-1809546.7526801042</v>
          </cell>
          <cell r="AN78">
            <v>4825458</v>
          </cell>
          <cell r="AP78">
            <v>0</v>
          </cell>
          <cell r="AQ78">
            <v>4825458</v>
          </cell>
          <cell r="AR78">
            <v>1</v>
          </cell>
          <cell r="AS78">
            <v>5931292.125</v>
          </cell>
          <cell r="AT78">
            <v>7.375</v>
          </cell>
          <cell r="AU78">
            <v>201060.75</v>
          </cell>
          <cell r="AV78">
            <v>0</v>
          </cell>
          <cell r="AW78">
            <v>0</v>
          </cell>
          <cell r="AX78">
            <v>201060.75</v>
          </cell>
          <cell r="AY78">
            <v>2412729</v>
          </cell>
          <cell r="AZ78">
            <v>0</v>
          </cell>
          <cell r="BA78">
            <v>0</v>
          </cell>
          <cell r="BB78">
            <v>2412729</v>
          </cell>
          <cell r="BC78">
            <v>7.375</v>
          </cell>
          <cell r="BD78">
            <v>7.3125</v>
          </cell>
          <cell r="BE78">
            <v>150795.5625</v>
          </cell>
        </row>
        <row r="79">
          <cell r="A79" t="str">
            <v>Show</v>
          </cell>
          <cell r="B79" t="str">
            <v>US Private</v>
          </cell>
          <cell r="C79" t="str">
            <v>Paper</v>
          </cell>
          <cell r="D79" t="str">
            <v>Ondarza</v>
          </cell>
          <cell r="E79" t="str">
            <v>713-853-6058</v>
          </cell>
          <cell r="F79" t="str">
            <v>Papier Masson Paper</v>
          </cell>
          <cell r="G79" t="str">
            <v xml:space="preserve"> </v>
          </cell>
          <cell r="H79" t="str">
            <v>Paper</v>
          </cell>
          <cell r="I79" t="str">
            <v xml:space="preserve">Private </v>
          </cell>
          <cell r="J79" t="str">
            <v>Common Equity</v>
          </cell>
          <cell r="K79">
            <v>1</v>
          </cell>
          <cell r="L79">
            <v>1</v>
          </cell>
          <cell r="M79">
            <v>0</v>
          </cell>
          <cell r="N79">
            <v>0.17</v>
          </cell>
          <cell r="O79">
            <v>1</v>
          </cell>
          <cell r="P79">
            <v>15872459.227059387</v>
          </cell>
          <cell r="Q79">
            <v>15849560.856953381</v>
          </cell>
          <cell r="R79">
            <v>22898.370106006041</v>
          </cell>
          <cell r="S79" t="str">
            <v>1087-1200-Special Assets - Performing</v>
          </cell>
          <cell r="V79">
            <v>15872459.227059387</v>
          </cell>
          <cell r="W79" t="str">
            <v>001:Enron-NA</v>
          </cell>
          <cell r="X79">
            <v>2698318.0686000958</v>
          </cell>
          <cell r="Y79">
            <v>-1359775.6044209104</v>
          </cell>
          <cell r="Z79">
            <v>1338542.4641791855</v>
          </cell>
          <cell r="AA79">
            <v>0</v>
          </cell>
          <cell r="AB79">
            <v>0</v>
          </cell>
          <cell r="AC79">
            <v>0</v>
          </cell>
          <cell r="AD79">
            <v>15849560.856953381</v>
          </cell>
          <cell r="AE79">
            <v>22898.370106006041</v>
          </cell>
          <cell r="AF79">
            <v>-22898.370106006154</v>
          </cell>
          <cell r="AG79">
            <v>0</v>
          </cell>
          <cell r="AH79">
            <v>-1.127773430198431E-10</v>
          </cell>
          <cell r="AI79">
            <v>50496.227059386671</v>
          </cell>
          <cell r="AJ79">
            <v>-50496.22705938718</v>
          </cell>
          <cell r="AK79">
            <v>0</v>
          </cell>
          <cell r="AL79">
            <v>-5.1477400120347738E-10</v>
          </cell>
          <cell r="AM79">
            <v>-25523.999999996318</v>
          </cell>
          <cell r="AN79">
            <v>15821963</v>
          </cell>
          <cell r="AP79">
            <v>0</v>
          </cell>
          <cell r="AQ79">
            <v>15821963</v>
          </cell>
          <cell r="AR79">
            <v>1</v>
          </cell>
          <cell r="AS79">
            <v>15872459.227059387</v>
          </cell>
          <cell r="AT79">
            <v>15872459.227059387</v>
          </cell>
          <cell r="AU79">
            <v>50496.227059386671</v>
          </cell>
          <cell r="AV79">
            <v>-50496.22705938718</v>
          </cell>
          <cell r="AW79">
            <v>0</v>
          </cell>
          <cell r="AX79">
            <v>-5.1477400120347738E-10</v>
          </cell>
          <cell r="AY79">
            <v>-369132.18794064969</v>
          </cell>
          <cell r="AZ79">
            <v>42598.698196696205</v>
          </cell>
          <cell r="BA79">
            <v>-38266</v>
          </cell>
          <cell r="BB79">
            <v>-364799.48974395351</v>
          </cell>
          <cell r="BC79" t="str">
            <v xml:space="preserve"> </v>
          </cell>
          <cell r="BD79" t="str">
            <v xml:space="preserve"> </v>
          </cell>
          <cell r="BE79">
            <v>27597.856953380629</v>
          </cell>
        </row>
        <row r="80">
          <cell r="A80" t="str">
            <v>Show</v>
          </cell>
          <cell r="B80" t="str">
            <v>US Private</v>
          </cell>
          <cell r="C80" t="str">
            <v>Principal Investing</v>
          </cell>
          <cell r="D80" t="str">
            <v>Vetters</v>
          </cell>
          <cell r="E80" t="str">
            <v>713-853-9435</v>
          </cell>
          <cell r="F80" t="str">
            <v>Active Power</v>
          </cell>
          <cell r="G80" t="str">
            <v xml:space="preserve"> </v>
          </cell>
          <cell r="H80" t="str">
            <v>Generation</v>
          </cell>
          <cell r="I80" t="str">
            <v xml:space="preserve">Private </v>
          </cell>
          <cell r="J80" t="str">
            <v>Common Equity</v>
          </cell>
          <cell r="K80">
            <v>1</v>
          </cell>
          <cell r="L80">
            <v>1</v>
          </cell>
          <cell r="M80">
            <v>0</v>
          </cell>
          <cell r="N80">
            <v>0</v>
          </cell>
          <cell r="O80">
            <v>1</v>
          </cell>
          <cell r="P80">
            <v>5000000</v>
          </cell>
          <cell r="Q80">
            <v>5000000</v>
          </cell>
          <cell r="R80">
            <v>0</v>
          </cell>
          <cell r="S80" t="str">
            <v>5942-7905</v>
          </cell>
          <cell r="V80">
            <v>5000000</v>
          </cell>
          <cell r="W80" t="str">
            <v>001:Enron-NA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5000000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5000000</v>
          </cell>
          <cell r="AP80">
            <v>0</v>
          </cell>
          <cell r="AQ80">
            <v>5000000</v>
          </cell>
          <cell r="AR80">
            <v>1</v>
          </cell>
          <cell r="AS80">
            <v>5000000</v>
          </cell>
          <cell r="AT80">
            <v>5000000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-1.1999999999825377</v>
          </cell>
          <cell r="BB80">
            <v>-1.1999999999825377</v>
          </cell>
          <cell r="BC80" t="str">
            <v xml:space="preserve"> </v>
          </cell>
          <cell r="BD80" t="str">
            <v xml:space="preserve"> </v>
          </cell>
          <cell r="BE80">
            <v>0</v>
          </cell>
        </row>
        <row r="81">
          <cell r="A81" t="str">
            <v>Hide</v>
          </cell>
          <cell r="B81" t="str">
            <v>Enron Networks - Private</v>
          </cell>
          <cell r="C81" t="str">
            <v>Enron Networks</v>
          </cell>
          <cell r="D81" t="str">
            <v>Horn</v>
          </cell>
          <cell r="E81" t="str">
            <v>713-853-4250</v>
          </cell>
          <cell r="F81" t="str">
            <v>ChemConnect</v>
          </cell>
          <cell r="G81" t="str">
            <v xml:space="preserve"> </v>
          </cell>
          <cell r="H81" t="str">
            <v>Information Technology</v>
          </cell>
          <cell r="I81" t="str">
            <v xml:space="preserve">Private </v>
          </cell>
          <cell r="J81" t="str">
            <v>Common Equity</v>
          </cell>
          <cell r="K81">
            <v>1</v>
          </cell>
          <cell r="L81">
            <v>1</v>
          </cell>
          <cell r="M81">
            <v>0</v>
          </cell>
          <cell r="N81">
            <v>0</v>
          </cell>
          <cell r="O81">
            <v>1</v>
          </cell>
          <cell r="P81">
            <v>2000003</v>
          </cell>
          <cell r="Q81">
            <v>2000003</v>
          </cell>
          <cell r="R81">
            <v>0</v>
          </cell>
          <cell r="S81" t="str">
            <v>6822-8921</v>
          </cell>
          <cell r="V81">
            <v>2000003</v>
          </cell>
          <cell r="W81" t="str">
            <v>013:Enron Networks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2000003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2000003</v>
          </cell>
          <cell r="AP81">
            <v>0</v>
          </cell>
          <cell r="AQ81">
            <v>2000003</v>
          </cell>
          <cell r="AR81">
            <v>1</v>
          </cell>
          <cell r="AS81">
            <v>2000003</v>
          </cell>
          <cell r="AT81">
            <v>2000003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0.5</v>
          </cell>
          <cell r="AZ81">
            <v>0</v>
          </cell>
          <cell r="BA81">
            <v>0</v>
          </cell>
          <cell r="BB81">
            <v>0.5</v>
          </cell>
          <cell r="BC81" t="str">
            <v xml:space="preserve"> </v>
          </cell>
          <cell r="BD81" t="str">
            <v xml:space="preserve"> </v>
          </cell>
          <cell r="BE81">
            <v>0</v>
          </cell>
        </row>
        <row r="82">
          <cell r="A82" t="str">
            <v>Show</v>
          </cell>
          <cell r="B82" t="str">
            <v>US Private</v>
          </cell>
          <cell r="C82" t="str">
            <v>Principal Investing</v>
          </cell>
          <cell r="D82" t="str">
            <v>Horn</v>
          </cell>
          <cell r="E82" t="str">
            <v>713-853-4250</v>
          </cell>
          <cell r="F82" t="str">
            <v>Encorp</v>
          </cell>
          <cell r="G82" t="str">
            <v xml:space="preserve"> </v>
          </cell>
          <cell r="H82" t="str">
            <v>Generation</v>
          </cell>
          <cell r="I82" t="str">
            <v xml:space="preserve">Private </v>
          </cell>
          <cell r="J82" t="str">
            <v>Common Equity</v>
          </cell>
          <cell r="K82">
            <v>1</v>
          </cell>
          <cell r="L82">
            <v>1</v>
          </cell>
          <cell r="M82">
            <v>0</v>
          </cell>
          <cell r="N82">
            <v>0</v>
          </cell>
          <cell r="O82">
            <v>1</v>
          </cell>
          <cell r="P82">
            <v>3000000</v>
          </cell>
          <cell r="Q82">
            <v>3000000</v>
          </cell>
          <cell r="R82">
            <v>0</v>
          </cell>
          <cell r="S82" t="str">
            <v>6743-8841</v>
          </cell>
          <cell r="V82">
            <v>3000000</v>
          </cell>
          <cell r="W82" t="str">
            <v>001:Enron-NA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3000000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3000000</v>
          </cell>
          <cell r="AP82">
            <v>0</v>
          </cell>
          <cell r="AQ82">
            <v>3000000</v>
          </cell>
          <cell r="AR82">
            <v>1</v>
          </cell>
          <cell r="AS82">
            <v>3000000</v>
          </cell>
          <cell r="AT82">
            <v>3000000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 t="str">
            <v xml:space="preserve"> </v>
          </cell>
          <cell r="BD82" t="str">
            <v xml:space="preserve"> </v>
          </cell>
          <cell r="BE82">
            <v>0</v>
          </cell>
        </row>
        <row r="83">
          <cell r="A83" t="str">
            <v>Hide</v>
          </cell>
          <cell r="B83" t="str">
            <v>Enron Networks - Private</v>
          </cell>
          <cell r="C83" t="str">
            <v>Enron Networks</v>
          </cell>
          <cell r="D83" t="str">
            <v>Horn</v>
          </cell>
          <cell r="E83" t="str">
            <v>713-853-4250</v>
          </cell>
          <cell r="F83" t="str">
            <v>Impresse</v>
          </cell>
          <cell r="G83" t="str">
            <v xml:space="preserve"> </v>
          </cell>
          <cell r="H83" t="str">
            <v>Information Technology</v>
          </cell>
          <cell r="I83" t="str">
            <v xml:space="preserve">Private </v>
          </cell>
          <cell r="J83" t="str">
            <v>Common Equity</v>
          </cell>
          <cell r="K83">
            <v>1</v>
          </cell>
          <cell r="L83">
            <v>1</v>
          </cell>
          <cell r="M83">
            <v>0</v>
          </cell>
          <cell r="N83">
            <v>0</v>
          </cell>
          <cell r="O83">
            <v>1</v>
          </cell>
          <cell r="P83">
            <v>1999994</v>
          </cell>
          <cell r="Q83">
            <v>1999994</v>
          </cell>
          <cell r="R83">
            <v>0</v>
          </cell>
          <cell r="S83" t="str">
            <v>6781-8879</v>
          </cell>
          <cell r="V83">
            <v>1999994</v>
          </cell>
          <cell r="W83" t="str">
            <v>013:Enron Networks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1999994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1999994</v>
          </cell>
          <cell r="AP83">
            <v>0</v>
          </cell>
          <cell r="AQ83">
            <v>1999994</v>
          </cell>
          <cell r="AR83">
            <v>1</v>
          </cell>
          <cell r="AS83">
            <v>1999994</v>
          </cell>
          <cell r="AT83">
            <v>1999994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0.19999999995343387</v>
          </cell>
          <cell r="AZ83">
            <v>0</v>
          </cell>
          <cell r="BA83">
            <v>0</v>
          </cell>
          <cell r="BB83">
            <v>0.19999999995343387</v>
          </cell>
          <cell r="BC83" t="str">
            <v xml:space="preserve"> </v>
          </cell>
          <cell r="BD83" t="str">
            <v xml:space="preserve"> </v>
          </cell>
          <cell r="BE83">
            <v>0</v>
          </cell>
        </row>
        <row r="84">
          <cell r="A84" t="str">
            <v>Show</v>
          </cell>
          <cell r="B84" t="str">
            <v>US Private</v>
          </cell>
          <cell r="C84" t="str">
            <v>Principal Investing</v>
          </cell>
          <cell r="D84" t="str">
            <v>Vetters</v>
          </cell>
          <cell r="E84" t="str">
            <v>713-853-9435</v>
          </cell>
          <cell r="F84" t="str">
            <v>Power Systems MFG</v>
          </cell>
          <cell r="G84" t="str">
            <v xml:space="preserve"> </v>
          </cell>
          <cell r="H84" t="str">
            <v>Generation</v>
          </cell>
          <cell r="I84" t="str">
            <v xml:space="preserve">Private </v>
          </cell>
          <cell r="J84" t="str">
            <v>Common Equity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1</v>
          </cell>
          <cell r="P84">
            <v>1000000</v>
          </cell>
          <cell r="Q84">
            <v>1000000</v>
          </cell>
          <cell r="R84">
            <v>0</v>
          </cell>
          <cell r="S84" t="str">
            <v>7562-9862</v>
          </cell>
          <cell r="V84">
            <v>1000000</v>
          </cell>
          <cell r="W84" t="str">
            <v>001:Enron-NA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1000000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1000000</v>
          </cell>
          <cell r="AP84">
            <v>0</v>
          </cell>
          <cell r="AQ84">
            <v>1000000</v>
          </cell>
          <cell r="AR84">
            <v>1</v>
          </cell>
          <cell r="AS84">
            <v>1000000</v>
          </cell>
          <cell r="AT84">
            <v>1000000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 t="str">
            <v xml:space="preserve"> </v>
          </cell>
          <cell r="BD84" t="str">
            <v xml:space="preserve"> </v>
          </cell>
          <cell r="BE84">
            <v>0</v>
          </cell>
        </row>
        <row r="85">
          <cell r="A85" t="str">
            <v>Show</v>
          </cell>
          <cell r="B85" t="str">
            <v>US Private</v>
          </cell>
          <cell r="C85" t="str">
            <v>Special Assets - Performing</v>
          </cell>
          <cell r="D85" t="str">
            <v>Lydecker</v>
          </cell>
          <cell r="E85" t="str">
            <v>713-853-3504</v>
          </cell>
          <cell r="F85" t="str">
            <v>Terradyne</v>
          </cell>
          <cell r="G85" t="str">
            <v xml:space="preserve"> </v>
          </cell>
          <cell r="H85" t="str">
            <v>Other</v>
          </cell>
          <cell r="I85" t="str">
            <v xml:space="preserve">Private </v>
          </cell>
          <cell r="J85" t="str">
            <v>Common Equity</v>
          </cell>
          <cell r="K85">
            <v>795.75699999999995</v>
          </cell>
          <cell r="L85">
            <v>795.75699999999995</v>
          </cell>
          <cell r="M85">
            <v>0</v>
          </cell>
          <cell r="N85">
            <v>0</v>
          </cell>
          <cell r="O85">
            <v>1</v>
          </cell>
          <cell r="P85">
            <v>1000.3053696040374</v>
          </cell>
          <cell r="Q85">
            <v>1000.3053696040374</v>
          </cell>
          <cell r="R85">
            <v>0</v>
          </cell>
          <cell r="S85" t="str">
            <v>170-202</v>
          </cell>
          <cell r="V85">
            <v>796000</v>
          </cell>
          <cell r="W85" t="str">
            <v>001:Enron-NA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796000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796000</v>
          </cell>
          <cell r="AP85">
            <v>0</v>
          </cell>
          <cell r="AQ85">
            <v>796000</v>
          </cell>
          <cell r="AR85">
            <v>1</v>
          </cell>
          <cell r="AS85">
            <v>796000</v>
          </cell>
          <cell r="AT85">
            <v>1000.3053696040374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 t="str">
            <v xml:space="preserve"> </v>
          </cell>
          <cell r="BD85" t="str">
            <v xml:space="preserve"> </v>
          </cell>
          <cell r="BE85">
            <v>0</v>
          </cell>
        </row>
        <row r="86">
          <cell r="A86" t="str">
            <v>Show</v>
          </cell>
          <cell r="B86" t="str">
            <v>US Private</v>
          </cell>
          <cell r="C86" t="str">
            <v>Generation East</v>
          </cell>
          <cell r="D86" t="str">
            <v>Ward</v>
          </cell>
          <cell r="E86" t="str">
            <v>713-345-8957</v>
          </cell>
          <cell r="F86" t="str">
            <v>East Coast Power Common</v>
          </cell>
          <cell r="G86" t="str">
            <v xml:space="preserve"> </v>
          </cell>
          <cell r="H86" t="str">
            <v>Generation</v>
          </cell>
          <cell r="I86" t="str">
            <v xml:space="preserve">Private </v>
          </cell>
          <cell r="J86" t="str">
            <v>Common Equity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1</v>
          </cell>
          <cell r="P86">
            <v>101106000</v>
          </cell>
          <cell r="Q86">
            <v>101106000</v>
          </cell>
          <cell r="R86">
            <v>0</v>
          </cell>
          <cell r="S86" t="str">
            <v>2333-3193</v>
          </cell>
          <cell r="V86">
            <v>101106000</v>
          </cell>
          <cell r="W86" t="str">
            <v>001:Enron-NA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101106000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1000030</v>
          </cell>
          <cell r="AN86">
            <v>101106000</v>
          </cell>
          <cell r="AP86">
            <v>0</v>
          </cell>
          <cell r="AQ86">
            <v>101106000</v>
          </cell>
          <cell r="AR86">
            <v>1</v>
          </cell>
          <cell r="AS86">
            <v>101106000</v>
          </cell>
          <cell r="AT86">
            <v>101106000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13397500</v>
          </cell>
          <cell r="AZ86">
            <v>0</v>
          </cell>
          <cell r="BA86">
            <v>0</v>
          </cell>
          <cell r="BB86">
            <v>13397500</v>
          </cell>
          <cell r="BC86" t="str">
            <v xml:space="preserve"> </v>
          </cell>
          <cell r="BD86" t="str">
            <v xml:space="preserve"> </v>
          </cell>
          <cell r="BE86">
            <v>0</v>
          </cell>
        </row>
        <row r="87">
          <cell r="A87" t="str">
            <v>Show</v>
          </cell>
          <cell r="B87" t="str">
            <v>US Private</v>
          </cell>
          <cell r="C87" t="str">
            <v>Generation East</v>
          </cell>
          <cell r="D87" t="str">
            <v>Ward</v>
          </cell>
          <cell r="E87" t="str">
            <v>713-345-8957</v>
          </cell>
          <cell r="F87" t="str">
            <v xml:space="preserve">East Coast Power Pref </v>
          </cell>
          <cell r="G87" t="str">
            <v xml:space="preserve"> </v>
          </cell>
          <cell r="H87" t="str">
            <v>Generation</v>
          </cell>
          <cell r="I87" t="str">
            <v xml:space="preserve">Private </v>
          </cell>
          <cell r="J87" t="str">
            <v>Common Equity</v>
          </cell>
          <cell r="K87">
            <v>1</v>
          </cell>
          <cell r="L87">
            <v>1</v>
          </cell>
          <cell r="M87">
            <v>0</v>
          </cell>
          <cell r="N87">
            <v>0</v>
          </cell>
          <cell r="O87">
            <v>1</v>
          </cell>
          <cell r="P87">
            <v>0</v>
          </cell>
          <cell r="Q87">
            <v>0</v>
          </cell>
          <cell r="R87">
            <v>0</v>
          </cell>
          <cell r="S87" t="str">
            <v>2333-5227</v>
          </cell>
          <cell r="V87">
            <v>0</v>
          </cell>
          <cell r="W87" t="str">
            <v>001:Enron-NA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R87">
            <v>1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 t="str">
            <v xml:space="preserve"> </v>
          </cell>
          <cell r="BD87" t="str">
            <v xml:space="preserve"> </v>
          </cell>
          <cell r="BE87">
            <v>0</v>
          </cell>
        </row>
        <row r="88">
          <cell r="A88" t="str">
            <v>Show</v>
          </cell>
          <cell r="B88" t="str">
            <v>US Private</v>
          </cell>
          <cell r="C88" t="str">
            <v>Special Assets - Performing</v>
          </cell>
          <cell r="D88" t="str">
            <v>Lydecker</v>
          </cell>
          <cell r="E88" t="str">
            <v>713-853-3504</v>
          </cell>
          <cell r="F88" t="str">
            <v>WB Oil &amp; Gas</v>
          </cell>
          <cell r="G88" t="str">
            <v xml:space="preserve"> </v>
          </cell>
          <cell r="H88" t="str">
            <v>Energy</v>
          </cell>
          <cell r="I88" t="str">
            <v xml:space="preserve">Private </v>
          </cell>
          <cell r="J88" t="str">
            <v>Common Equity</v>
          </cell>
          <cell r="K88">
            <v>1000</v>
          </cell>
          <cell r="L88">
            <v>1000</v>
          </cell>
          <cell r="M88">
            <v>0</v>
          </cell>
          <cell r="N88">
            <v>0</v>
          </cell>
          <cell r="O88">
            <v>1</v>
          </cell>
          <cell r="P88">
            <v>1360</v>
          </cell>
          <cell r="Q88">
            <v>1360</v>
          </cell>
          <cell r="R88">
            <v>0</v>
          </cell>
          <cell r="S88" t="str">
            <v>588-639</v>
          </cell>
          <cell r="V88">
            <v>1360000</v>
          </cell>
          <cell r="W88" t="str">
            <v>001:Enron-NA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1360000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1360000</v>
          </cell>
          <cell r="AP88">
            <v>0</v>
          </cell>
          <cell r="AQ88">
            <v>1360000</v>
          </cell>
          <cell r="AR88">
            <v>1</v>
          </cell>
          <cell r="AS88">
            <v>1360000</v>
          </cell>
          <cell r="AT88">
            <v>1360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 t="str">
            <v xml:space="preserve"> </v>
          </cell>
          <cell r="BD88" t="str">
            <v xml:space="preserve"> </v>
          </cell>
          <cell r="BE88">
            <v>0</v>
          </cell>
        </row>
        <row r="89">
          <cell r="A89" t="str">
            <v>Show</v>
          </cell>
          <cell r="B89" t="str">
            <v>US Private</v>
          </cell>
          <cell r="C89" t="str">
            <v>Special Assets - Performing</v>
          </cell>
          <cell r="D89" t="str">
            <v>Lydecker</v>
          </cell>
          <cell r="E89" t="str">
            <v>713-853-3504</v>
          </cell>
          <cell r="F89" t="str">
            <v xml:space="preserve">Neutralysis </v>
          </cell>
          <cell r="G89" t="str">
            <v xml:space="preserve"> </v>
          </cell>
          <cell r="H89" t="str">
            <v>Energy</v>
          </cell>
          <cell r="I89" t="str">
            <v xml:space="preserve">Private </v>
          </cell>
          <cell r="J89" t="str">
            <v>Common Equity</v>
          </cell>
          <cell r="K89">
            <v>1000</v>
          </cell>
          <cell r="L89">
            <v>1000</v>
          </cell>
          <cell r="M89">
            <v>0</v>
          </cell>
          <cell r="N89">
            <v>0</v>
          </cell>
          <cell r="O89">
            <v>1</v>
          </cell>
          <cell r="P89">
            <v>0</v>
          </cell>
          <cell r="Q89">
            <v>0</v>
          </cell>
          <cell r="R89">
            <v>0</v>
          </cell>
          <cell r="S89" t="str">
            <v>441-506</v>
          </cell>
          <cell r="V89">
            <v>0</v>
          </cell>
          <cell r="W89" t="str">
            <v>001:Enron-NA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R89">
            <v>1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 t="str">
            <v xml:space="preserve"> </v>
          </cell>
          <cell r="BD89" t="str">
            <v xml:space="preserve"> </v>
          </cell>
          <cell r="BE89">
            <v>0</v>
          </cell>
        </row>
        <row r="90">
          <cell r="A90" t="str">
            <v>Show</v>
          </cell>
          <cell r="B90" t="str">
            <v>US Private</v>
          </cell>
          <cell r="C90" t="str">
            <v>Special Assets - Performing</v>
          </cell>
          <cell r="D90" t="str">
            <v>Lydecker</v>
          </cell>
          <cell r="E90" t="str">
            <v>713-853-3504</v>
          </cell>
          <cell r="F90" t="str">
            <v>Masada Oxynol</v>
          </cell>
          <cell r="G90" t="str">
            <v xml:space="preserve"> </v>
          </cell>
          <cell r="H90" t="str">
            <v>Energy</v>
          </cell>
          <cell r="I90" t="str">
            <v xml:space="preserve">Private </v>
          </cell>
          <cell r="J90" t="str">
            <v>Common Equity</v>
          </cell>
          <cell r="K90">
            <v>1000</v>
          </cell>
          <cell r="L90">
            <v>1000</v>
          </cell>
          <cell r="M90">
            <v>0</v>
          </cell>
          <cell r="N90">
            <v>0</v>
          </cell>
          <cell r="O90">
            <v>1</v>
          </cell>
          <cell r="P90">
            <v>3896</v>
          </cell>
          <cell r="Q90">
            <v>3896</v>
          </cell>
          <cell r="R90">
            <v>0</v>
          </cell>
          <cell r="S90" t="str">
            <v>1354-1608</v>
          </cell>
          <cell r="V90">
            <v>3896000</v>
          </cell>
          <cell r="W90" t="str">
            <v>001:Enron-NA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3896000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3896000</v>
          </cell>
          <cell r="AP90">
            <v>0</v>
          </cell>
          <cell r="AQ90">
            <v>3896000</v>
          </cell>
          <cell r="AR90">
            <v>1</v>
          </cell>
          <cell r="AS90">
            <v>3896000</v>
          </cell>
          <cell r="AT90">
            <v>3896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-892000</v>
          </cell>
          <cell r="AZ90">
            <v>0</v>
          </cell>
          <cell r="BA90">
            <v>0</v>
          </cell>
          <cell r="BB90">
            <v>-892000</v>
          </cell>
          <cell r="BC90" t="str">
            <v xml:space="preserve"> </v>
          </cell>
          <cell r="BD90" t="str">
            <v xml:space="preserve"> </v>
          </cell>
          <cell r="BE90">
            <v>0</v>
          </cell>
        </row>
        <row r="91">
          <cell r="A91" t="str">
            <v>Show</v>
          </cell>
          <cell r="B91" t="str">
            <v>US Private</v>
          </cell>
          <cell r="C91" t="str">
            <v>Principal Investing</v>
          </cell>
          <cell r="D91" t="str">
            <v>Kuykendall</v>
          </cell>
          <cell r="E91" t="str">
            <v>713-853-3995</v>
          </cell>
          <cell r="F91" t="str">
            <v>Metering Technology Corp</v>
          </cell>
          <cell r="G91" t="str">
            <v xml:space="preserve"> </v>
          </cell>
          <cell r="H91" t="str">
            <v>Utility Services</v>
          </cell>
          <cell r="I91" t="str">
            <v xml:space="preserve">Private </v>
          </cell>
          <cell r="J91" t="str">
            <v>Common Equity</v>
          </cell>
          <cell r="K91">
            <v>1</v>
          </cell>
          <cell r="L91">
            <v>1</v>
          </cell>
          <cell r="M91">
            <v>0</v>
          </cell>
          <cell r="N91">
            <v>0.5</v>
          </cell>
          <cell r="O91">
            <v>1</v>
          </cell>
          <cell r="P91">
            <v>5000000</v>
          </cell>
          <cell r="Q91">
            <v>5000000</v>
          </cell>
          <cell r="R91">
            <v>0</v>
          </cell>
          <cell r="S91" t="str">
            <v>126-153</v>
          </cell>
          <cell r="V91">
            <v>5000000</v>
          </cell>
          <cell r="W91" t="str">
            <v>001:Enron-NA</v>
          </cell>
          <cell r="X91">
            <v>2500000</v>
          </cell>
          <cell r="Y91">
            <v>0</v>
          </cell>
          <cell r="Z91">
            <v>2500000</v>
          </cell>
          <cell r="AA91">
            <v>0</v>
          </cell>
          <cell r="AB91">
            <v>0</v>
          </cell>
          <cell r="AC91">
            <v>0</v>
          </cell>
          <cell r="AD91">
            <v>5000000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5000000</v>
          </cell>
          <cell r="AP91">
            <v>0</v>
          </cell>
          <cell r="AQ91">
            <v>5000000</v>
          </cell>
          <cell r="AR91">
            <v>1</v>
          </cell>
          <cell r="AS91">
            <v>5000000</v>
          </cell>
          <cell r="AT91">
            <v>5000000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 t="str">
            <v xml:space="preserve"> </v>
          </cell>
          <cell r="BD91" t="str">
            <v xml:space="preserve"> </v>
          </cell>
          <cell r="BE91">
            <v>0</v>
          </cell>
        </row>
        <row r="92">
          <cell r="A92" t="str">
            <v>Show</v>
          </cell>
          <cell r="B92" t="str">
            <v>US Private</v>
          </cell>
          <cell r="C92" t="str">
            <v>Special Assets - Non-Performing</v>
          </cell>
          <cell r="D92" t="str">
            <v>Lydecker</v>
          </cell>
          <cell r="E92" t="str">
            <v>713-853-3504</v>
          </cell>
          <cell r="F92" t="str">
            <v>Heartland Steel Common</v>
          </cell>
          <cell r="G92" t="str">
            <v xml:space="preserve"> </v>
          </cell>
          <cell r="H92" t="str">
            <v>Steel</v>
          </cell>
          <cell r="I92" t="str">
            <v xml:space="preserve">Private </v>
          </cell>
          <cell r="J92" t="str">
            <v>Common Equity</v>
          </cell>
          <cell r="K92">
            <v>172031</v>
          </cell>
          <cell r="L92">
            <v>172031</v>
          </cell>
          <cell r="M92">
            <v>0</v>
          </cell>
          <cell r="N92">
            <v>0.5</v>
          </cell>
          <cell r="O92">
            <v>1</v>
          </cell>
          <cell r="P92">
            <v>162.09551185542139</v>
          </cell>
          <cell r="Q92">
            <v>162.09551185542139</v>
          </cell>
          <cell r="R92">
            <v>0</v>
          </cell>
          <cell r="S92" t="str">
            <v>126-153</v>
          </cell>
          <cell r="V92">
            <v>27885453</v>
          </cell>
          <cell r="W92" t="str">
            <v>001:Enron-NA</v>
          </cell>
          <cell r="X92">
            <v>13942726.499999998</v>
          </cell>
          <cell r="Y92">
            <v>0</v>
          </cell>
          <cell r="Z92">
            <v>13942726.499999998</v>
          </cell>
          <cell r="AA92">
            <v>0</v>
          </cell>
          <cell r="AB92">
            <v>0</v>
          </cell>
          <cell r="AC92">
            <v>0</v>
          </cell>
          <cell r="AD92">
            <v>27885453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27885453</v>
          </cell>
          <cell r="AP92">
            <v>0</v>
          </cell>
          <cell r="AQ92">
            <v>27885453</v>
          </cell>
          <cell r="AR92">
            <v>1</v>
          </cell>
          <cell r="AS92">
            <v>27885452.999999996</v>
          </cell>
          <cell r="AT92">
            <v>162.09551185542139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-5588014</v>
          </cell>
          <cell r="AZ92">
            <v>0</v>
          </cell>
          <cell r="BA92">
            <v>6730</v>
          </cell>
          <cell r="BB92">
            <v>-5581284</v>
          </cell>
          <cell r="BC92" t="str">
            <v xml:space="preserve"> </v>
          </cell>
          <cell r="BD92" t="str">
            <v xml:space="preserve"> </v>
          </cell>
          <cell r="BE92">
            <v>0</v>
          </cell>
        </row>
        <row r="93">
          <cell r="A93" t="str">
            <v>Show</v>
          </cell>
          <cell r="B93" t="str">
            <v>US Private</v>
          </cell>
          <cell r="C93" t="str">
            <v>Special Assets - Non-Performing</v>
          </cell>
          <cell r="D93" t="str">
            <v>Lydecker</v>
          </cell>
          <cell r="E93" t="str">
            <v>713-853-3504</v>
          </cell>
          <cell r="F93" t="str">
            <v>Heartland Steel Common Condor</v>
          </cell>
          <cell r="G93" t="str">
            <v xml:space="preserve"> </v>
          </cell>
          <cell r="H93" t="str">
            <v>Steel</v>
          </cell>
          <cell r="I93" t="str">
            <v xml:space="preserve">Private </v>
          </cell>
          <cell r="J93" t="str">
            <v>Common Equity</v>
          </cell>
          <cell r="K93">
            <v>1</v>
          </cell>
          <cell r="L93">
            <v>1</v>
          </cell>
          <cell r="M93">
            <v>0</v>
          </cell>
          <cell r="N93">
            <v>0</v>
          </cell>
          <cell r="O93">
            <v>1</v>
          </cell>
          <cell r="P93">
            <v>14753533</v>
          </cell>
          <cell r="Q93">
            <v>14753533</v>
          </cell>
          <cell r="R93">
            <v>0</v>
          </cell>
          <cell r="S93" t="str">
            <v>126-153-Condor</v>
          </cell>
          <cell r="V93">
            <v>14753533</v>
          </cell>
          <cell r="W93" t="str">
            <v>001:Enron-NA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14753533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14753533</v>
          </cell>
          <cell r="AP93">
            <v>0</v>
          </cell>
          <cell r="AQ93">
            <v>14753533</v>
          </cell>
          <cell r="AR93">
            <v>1</v>
          </cell>
          <cell r="AS93">
            <v>14753533</v>
          </cell>
          <cell r="AT93">
            <v>14753533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 t="str">
            <v xml:space="preserve"> </v>
          </cell>
          <cell r="BD93" t="str">
            <v xml:space="preserve"> </v>
          </cell>
          <cell r="BE93">
            <v>0</v>
          </cell>
        </row>
        <row r="94">
          <cell r="A94" t="str">
            <v>Show</v>
          </cell>
          <cell r="B94" t="str">
            <v>US Private</v>
          </cell>
          <cell r="C94" t="str">
            <v>Principal Investing</v>
          </cell>
          <cell r="D94" t="str">
            <v>Vetters</v>
          </cell>
          <cell r="E94" t="str">
            <v>713-853-9435</v>
          </cell>
          <cell r="F94" t="str">
            <v>Utiliquest</v>
          </cell>
          <cell r="G94" t="str">
            <v xml:space="preserve"> </v>
          </cell>
          <cell r="H94" t="str">
            <v>Utility Services</v>
          </cell>
          <cell r="I94" t="str">
            <v xml:space="preserve">Private </v>
          </cell>
          <cell r="J94" t="str">
            <v>Common Equity</v>
          </cell>
          <cell r="K94">
            <v>6937.5</v>
          </cell>
          <cell r="L94">
            <v>6937.5</v>
          </cell>
          <cell r="M94">
            <v>0</v>
          </cell>
          <cell r="N94">
            <v>0</v>
          </cell>
          <cell r="O94">
            <v>1</v>
          </cell>
          <cell r="P94">
            <v>2315.0450450450448</v>
          </cell>
          <cell r="Q94">
            <v>2315.0450450450448</v>
          </cell>
          <cell r="R94">
            <v>0</v>
          </cell>
          <cell r="S94" t="str">
            <v>1627-1900</v>
          </cell>
          <cell r="V94">
            <v>16060625</v>
          </cell>
          <cell r="W94" t="str">
            <v>001:Enron-NA</v>
          </cell>
          <cell r="X94">
            <v>8030312.4999999991</v>
          </cell>
          <cell r="Y94">
            <v>0</v>
          </cell>
          <cell r="Z94">
            <v>8030312.4999999991</v>
          </cell>
          <cell r="AA94">
            <v>8030312.4999999991</v>
          </cell>
          <cell r="AB94">
            <v>0</v>
          </cell>
          <cell r="AC94">
            <v>8030312.4999999991</v>
          </cell>
          <cell r="AD94">
            <v>16060625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7.4114520233698436E-9</v>
          </cell>
          <cell r="AN94">
            <v>16060625</v>
          </cell>
          <cell r="AP94">
            <v>0</v>
          </cell>
          <cell r="AQ94">
            <v>16060625</v>
          </cell>
          <cell r="AR94">
            <v>1</v>
          </cell>
          <cell r="AS94">
            <v>16060624.999999998</v>
          </cell>
          <cell r="AT94">
            <v>2315.0450450450448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-2913659</v>
          </cell>
          <cell r="AZ94">
            <v>0</v>
          </cell>
          <cell r="BA94">
            <v>125000</v>
          </cell>
          <cell r="BB94">
            <v>-2788659</v>
          </cell>
          <cell r="BC94" t="str">
            <v xml:space="preserve"> </v>
          </cell>
          <cell r="BD94" t="str">
            <v xml:space="preserve"> </v>
          </cell>
          <cell r="BE94">
            <v>0</v>
          </cell>
        </row>
        <row r="95">
          <cell r="A95" t="str">
            <v>Show</v>
          </cell>
          <cell r="B95" t="str">
            <v>US Private</v>
          </cell>
          <cell r="C95" t="str">
            <v>Special Assets - Performing</v>
          </cell>
          <cell r="D95" t="str">
            <v>Lydecker</v>
          </cell>
          <cell r="E95" t="str">
            <v>713-853-3504</v>
          </cell>
          <cell r="F95" t="str">
            <v>Catalytica</v>
          </cell>
          <cell r="G95" t="str">
            <v xml:space="preserve"> </v>
          </cell>
          <cell r="H95" t="str">
            <v>Generation</v>
          </cell>
          <cell r="I95" t="str">
            <v xml:space="preserve">Private </v>
          </cell>
          <cell r="J95" t="str">
            <v>Preferred Equity</v>
          </cell>
          <cell r="K95">
            <v>30000</v>
          </cell>
          <cell r="L95">
            <v>30000</v>
          </cell>
          <cell r="M95">
            <v>0</v>
          </cell>
          <cell r="N95">
            <v>0</v>
          </cell>
          <cell r="O95">
            <v>1</v>
          </cell>
          <cell r="P95">
            <v>1543.8</v>
          </cell>
          <cell r="Q95">
            <v>1543.8</v>
          </cell>
          <cell r="R95">
            <v>0</v>
          </cell>
          <cell r="S95" t="str">
            <v>1588-1862</v>
          </cell>
          <cell r="V95">
            <v>46314000</v>
          </cell>
          <cell r="W95" t="str">
            <v>001:Enron-NA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46314000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46314000</v>
          </cell>
          <cell r="AP95">
            <v>0</v>
          </cell>
          <cell r="AQ95">
            <v>46314000</v>
          </cell>
          <cell r="AR95">
            <v>1</v>
          </cell>
          <cell r="AS95">
            <v>46314000</v>
          </cell>
          <cell r="AT95">
            <v>1543.8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286000</v>
          </cell>
          <cell r="AZ95">
            <v>0</v>
          </cell>
          <cell r="BA95">
            <v>106000</v>
          </cell>
          <cell r="BB95">
            <v>392000</v>
          </cell>
          <cell r="BC95" t="str">
            <v xml:space="preserve"> </v>
          </cell>
          <cell r="BD95" t="str">
            <v xml:space="preserve"> </v>
          </cell>
          <cell r="BE95">
            <v>0</v>
          </cell>
        </row>
        <row r="96">
          <cell r="A96" t="str">
            <v>Hide</v>
          </cell>
          <cell r="B96" t="str">
            <v>EBS Private</v>
          </cell>
          <cell r="C96" t="str">
            <v>EBS</v>
          </cell>
          <cell r="D96" t="str">
            <v>Garland</v>
          </cell>
          <cell r="E96" t="str">
            <v>713-853-7301</v>
          </cell>
          <cell r="F96" t="str">
            <v>Amber Networks EBS</v>
          </cell>
          <cell r="G96" t="str">
            <v xml:space="preserve"> </v>
          </cell>
          <cell r="H96" t="str">
            <v>Network Equipment</v>
          </cell>
          <cell r="I96" t="str">
            <v xml:space="preserve">Private </v>
          </cell>
          <cell r="J96" t="str">
            <v>Common Equity</v>
          </cell>
          <cell r="K96">
            <v>1</v>
          </cell>
          <cell r="L96">
            <v>1</v>
          </cell>
          <cell r="M96">
            <v>0</v>
          </cell>
          <cell r="N96">
            <v>0</v>
          </cell>
          <cell r="O96">
            <v>1</v>
          </cell>
          <cell r="P96">
            <v>5000000</v>
          </cell>
          <cell r="Q96">
            <v>5000000</v>
          </cell>
          <cell r="R96">
            <v>0</v>
          </cell>
          <cell r="S96">
            <v>0</v>
          </cell>
          <cell r="V96">
            <v>5000000</v>
          </cell>
          <cell r="W96" t="str">
            <v>011:Enron Broadband Svcs.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5000000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R96">
            <v>1</v>
          </cell>
          <cell r="AS96">
            <v>5000000</v>
          </cell>
          <cell r="AT96">
            <v>5000000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 t="str">
            <v xml:space="preserve"> </v>
          </cell>
          <cell r="BD96" t="str">
            <v xml:space="preserve"> </v>
          </cell>
          <cell r="BE96">
            <v>0</v>
          </cell>
        </row>
        <row r="97">
          <cell r="A97" t="str">
            <v>Hide</v>
          </cell>
          <cell r="B97" t="str">
            <v>EBS Private</v>
          </cell>
          <cell r="C97" t="str">
            <v>EBS</v>
          </cell>
          <cell r="D97" t="str">
            <v>Garland</v>
          </cell>
          <cell r="E97" t="str">
            <v>713-853-7301</v>
          </cell>
          <cell r="F97" t="str">
            <v>Avici EBS</v>
          </cell>
          <cell r="G97" t="str">
            <v xml:space="preserve"> </v>
          </cell>
          <cell r="H97" t="str">
            <v>Network Equipment</v>
          </cell>
          <cell r="I97" t="str">
            <v xml:space="preserve">Private </v>
          </cell>
          <cell r="J97" t="str">
            <v>Common Equity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1</v>
          </cell>
          <cell r="P97">
            <v>14000000</v>
          </cell>
          <cell r="Q97">
            <v>14000000</v>
          </cell>
          <cell r="R97">
            <v>0</v>
          </cell>
          <cell r="S97">
            <v>0</v>
          </cell>
          <cell r="V97">
            <v>14000000</v>
          </cell>
          <cell r="W97" t="str">
            <v>011:Enron Broadband Svcs.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14000000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14000000</v>
          </cell>
          <cell r="AP97">
            <v>0</v>
          </cell>
          <cell r="AQ97">
            <v>14000000</v>
          </cell>
          <cell r="AR97">
            <v>1</v>
          </cell>
          <cell r="AS97">
            <v>14000000</v>
          </cell>
          <cell r="AT97">
            <v>14000000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4000000</v>
          </cell>
          <cell r="AZ97">
            <v>0</v>
          </cell>
          <cell r="BA97">
            <v>0</v>
          </cell>
          <cell r="BB97">
            <v>4000000</v>
          </cell>
          <cell r="BC97" t="str">
            <v xml:space="preserve"> </v>
          </cell>
          <cell r="BD97" t="str">
            <v xml:space="preserve"> </v>
          </cell>
          <cell r="BE97">
            <v>0</v>
          </cell>
        </row>
        <row r="98">
          <cell r="A98" t="str">
            <v>Hide</v>
          </cell>
          <cell r="B98" t="str">
            <v>EBS Private</v>
          </cell>
          <cell r="C98" t="str">
            <v>EBS</v>
          </cell>
          <cell r="D98" t="str">
            <v>Garland</v>
          </cell>
          <cell r="E98" t="str">
            <v>713-853-7301</v>
          </cell>
          <cell r="F98" t="str">
            <v>Digital Entertainment Networks EBS</v>
          </cell>
          <cell r="G98" t="str">
            <v xml:space="preserve"> </v>
          </cell>
          <cell r="H98" t="str">
            <v>Content Origination</v>
          </cell>
          <cell r="I98" t="str">
            <v xml:space="preserve">Private </v>
          </cell>
          <cell r="J98" t="str">
            <v>Common Equity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1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V98">
            <v>0</v>
          </cell>
          <cell r="W98" t="str">
            <v>011:Enron Broadband Svcs.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R98">
            <v>1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-5000000</v>
          </cell>
          <cell r="AZ98">
            <v>0</v>
          </cell>
          <cell r="BA98">
            <v>0</v>
          </cell>
          <cell r="BB98">
            <v>-5000000</v>
          </cell>
          <cell r="BC98" t="str">
            <v xml:space="preserve"> </v>
          </cell>
          <cell r="BD98" t="str">
            <v xml:space="preserve"> </v>
          </cell>
          <cell r="BE98">
            <v>0</v>
          </cell>
        </row>
        <row r="99">
          <cell r="A99" t="str">
            <v>Hide</v>
          </cell>
          <cell r="B99" t="str">
            <v>EBS Private</v>
          </cell>
          <cell r="C99" t="str">
            <v>EBS</v>
          </cell>
          <cell r="D99" t="str">
            <v>Garland</v>
          </cell>
          <cell r="E99" t="str">
            <v>713-853-7301</v>
          </cell>
          <cell r="F99" t="str">
            <v>eMotion Content Enabler EBS</v>
          </cell>
          <cell r="G99" t="str">
            <v xml:space="preserve"> </v>
          </cell>
          <cell r="H99" t="str">
            <v>Content Enabler</v>
          </cell>
          <cell r="I99" t="str">
            <v xml:space="preserve">Private </v>
          </cell>
          <cell r="J99" t="str">
            <v>Common Equity</v>
          </cell>
          <cell r="K99">
            <v>1</v>
          </cell>
          <cell r="L99">
            <v>1</v>
          </cell>
          <cell r="M99">
            <v>0</v>
          </cell>
          <cell r="N99">
            <v>0</v>
          </cell>
          <cell r="O99">
            <v>1</v>
          </cell>
          <cell r="P99">
            <v>3000000</v>
          </cell>
          <cell r="Q99">
            <v>3000000</v>
          </cell>
          <cell r="R99">
            <v>0</v>
          </cell>
          <cell r="S99">
            <v>0</v>
          </cell>
          <cell r="V99">
            <v>3000000</v>
          </cell>
          <cell r="W99" t="str">
            <v>011:Enron Broadband Svcs.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3000000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1</v>
          </cell>
          <cell r="AS99">
            <v>3000000</v>
          </cell>
          <cell r="AT99">
            <v>3000000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 t="str">
            <v xml:space="preserve"> </v>
          </cell>
          <cell r="BD99" t="str">
            <v xml:space="preserve"> </v>
          </cell>
          <cell r="BE99">
            <v>0</v>
          </cell>
        </row>
        <row r="100">
          <cell r="A100" t="str">
            <v>Hide</v>
          </cell>
          <cell r="B100" t="str">
            <v>EBS Private</v>
          </cell>
          <cell r="C100" t="str">
            <v>EBS</v>
          </cell>
          <cell r="D100" t="str">
            <v>Garland</v>
          </cell>
          <cell r="E100" t="str">
            <v>713-853-7301</v>
          </cell>
          <cell r="F100" t="str">
            <v>Ennovate Networks EBS</v>
          </cell>
          <cell r="G100" t="str">
            <v xml:space="preserve"> </v>
          </cell>
          <cell r="H100" t="str">
            <v>Content Origination</v>
          </cell>
          <cell r="I100" t="str">
            <v xml:space="preserve">Private </v>
          </cell>
          <cell r="J100" t="str">
            <v>Common Equity</v>
          </cell>
          <cell r="K100">
            <v>1</v>
          </cell>
          <cell r="L100">
            <v>1</v>
          </cell>
          <cell r="M100">
            <v>0</v>
          </cell>
          <cell r="N100">
            <v>0</v>
          </cell>
          <cell r="O100">
            <v>1</v>
          </cell>
          <cell r="P100">
            <v>3000000</v>
          </cell>
          <cell r="Q100">
            <v>3000000</v>
          </cell>
          <cell r="R100">
            <v>0</v>
          </cell>
          <cell r="S100">
            <v>0</v>
          </cell>
          <cell r="V100">
            <v>3000000</v>
          </cell>
          <cell r="W100" t="str">
            <v>011:Enron Broadband Svcs.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3000000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3000000</v>
          </cell>
          <cell r="AP100">
            <v>0</v>
          </cell>
          <cell r="AQ100">
            <v>3000000</v>
          </cell>
          <cell r="AR100">
            <v>1</v>
          </cell>
          <cell r="AS100">
            <v>3000000</v>
          </cell>
          <cell r="AT100">
            <v>3000000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 t="str">
            <v xml:space="preserve"> </v>
          </cell>
          <cell r="BD100" t="str">
            <v xml:space="preserve"> </v>
          </cell>
          <cell r="BE100">
            <v>0</v>
          </cell>
        </row>
        <row r="101">
          <cell r="A101" t="str">
            <v>Hide</v>
          </cell>
          <cell r="B101" t="str">
            <v>EBS Private</v>
          </cell>
          <cell r="C101" t="str">
            <v>EBS</v>
          </cell>
          <cell r="D101" t="str">
            <v>Garland</v>
          </cell>
          <cell r="E101" t="str">
            <v>713-853-7301</v>
          </cell>
          <cell r="F101" t="str">
            <v>Equinix EBS</v>
          </cell>
          <cell r="G101" t="str">
            <v xml:space="preserve"> </v>
          </cell>
          <cell r="H101" t="str">
            <v>Co-location</v>
          </cell>
          <cell r="I101" t="str">
            <v xml:space="preserve">Private </v>
          </cell>
          <cell r="J101" t="str">
            <v>Common Equity</v>
          </cell>
          <cell r="K101">
            <v>1</v>
          </cell>
          <cell r="L101">
            <v>1</v>
          </cell>
          <cell r="M101">
            <v>0</v>
          </cell>
          <cell r="N101">
            <v>0</v>
          </cell>
          <cell r="O101">
            <v>1</v>
          </cell>
          <cell r="P101">
            <v>13000000</v>
          </cell>
          <cell r="Q101">
            <v>13000000</v>
          </cell>
          <cell r="R101">
            <v>0</v>
          </cell>
          <cell r="S101">
            <v>0</v>
          </cell>
          <cell r="V101">
            <v>13000000</v>
          </cell>
          <cell r="W101" t="str">
            <v>011:Enron Broadband Svcs.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13000000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13000000</v>
          </cell>
          <cell r="AP101">
            <v>0</v>
          </cell>
          <cell r="AQ101">
            <v>13000000</v>
          </cell>
          <cell r="AR101">
            <v>1</v>
          </cell>
          <cell r="AS101">
            <v>13000000</v>
          </cell>
          <cell r="AT101">
            <v>13000000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8000000</v>
          </cell>
          <cell r="AZ101">
            <v>0</v>
          </cell>
          <cell r="BA101">
            <v>0</v>
          </cell>
          <cell r="BB101">
            <v>8000000</v>
          </cell>
          <cell r="BC101" t="str">
            <v xml:space="preserve"> </v>
          </cell>
          <cell r="BD101" t="str">
            <v xml:space="preserve"> </v>
          </cell>
          <cell r="BE101">
            <v>0</v>
          </cell>
        </row>
        <row r="102">
          <cell r="A102" t="str">
            <v>Hide</v>
          </cell>
          <cell r="B102" t="str">
            <v>EBS Private</v>
          </cell>
          <cell r="C102" t="str">
            <v>EBS</v>
          </cell>
          <cell r="D102" t="str">
            <v>Garland</v>
          </cell>
          <cell r="E102" t="str">
            <v>713-853-7301</v>
          </cell>
          <cell r="F102" t="str">
            <v>Fast Forward Networks EBS</v>
          </cell>
          <cell r="G102" t="str">
            <v xml:space="preserve"> </v>
          </cell>
          <cell r="H102" t="str">
            <v>Content Facilitator</v>
          </cell>
          <cell r="I102" t="str">
            <v xml:space="preserve">Private </v>
          </cell>
          <cell r="J102" t="str">
            <v>Common Equity</v>
          </cell>
          <cell r="K102">
            <v>1</v>
          </cell>
          <cell r="L102">
            <v>1</v>
          </cell>
          <cell r="M102">
            <v>0</v>
          </cell>
          <cell r="N102">
            <v>0</v>
          </cell>
          <cell r="O102">
            <v>1</v>
          </cell>
          <cell r="P102">
            <v>3000000</v>
          </cell>
          <cell r="Q102">
            <v>3000000</v>
          </cell>
          <cell r="R102">
            <v>0</v>
          </cell>
          <cell r="S102">
            <v>0</v>
          </cell>
          <cell r="V102">
            <v>3000000</v>
          </cell>
          <cell r="W102" t="str">
            <v>011:Enron Broadband Svcs.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3000000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R102">
            <v>1</v>
          </cell>
          <cell r="AS102">
            <v>3000000</v>
          </cell>
          <cell r="AT102">
            <v>3000000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 t="str">
            <v xml:space="preserve"> </v>
          </cell>
          <cell r="BD102" t="str">
            <v xml:space="preserve"> </v>
          </cell>
          <cell r="BE102">
            <v>0</v>
          </cell>
        </row>
        <row r="103">
          <cell r="A103" t="str">
            <v>Hide</v>
          </cell>
          <cell r="B103" t="str">
            <v>EBS Private</v>
          </cell>
          <cell r="C103" t="str">
            <v>EBS</v>
          </cell>
          <cell r="D103" t="str">
            <v>Garland</v>
          </cell>
          <cell r="E103" t="str">
            <v>713-853-7301</v>
          </cell>
          <cell r="F103" t="str">
            <v>IAM.COM EBS</v>
          </cell>
          <cell r="G103" t="str">
            <v xml:space="preserve"> </v>
          </cell>
          <cell r="H103" t="str">
            <v>Content Facilitator</v>
          </cell>
          <cell r="I103" t="str">
            <v xml:space="preserve">Private </v>
          </cell>
          <cell r="J103" t="str">
            <v>Common Equity</v>
          </cell>
          <cell r="K103">
            <v>1</v>
          </cell>
          <cell r="L103">
            <v>1</v>
          </cell>
          <cell r="M103">
            <v>0</v>
          </cell>
          <cell r="N103">
            <v>0</v>
          </cell>
          <cell r="O103">
            <v>1</v>
          </cell>
          <cell r="P103">
            <v>4000000</v>
          </cell>
          <cell r="Q103">
            <v>4000000</v>
          </cell>
          <cell r="R103">
            <v>0</v>
          </cell>
          <cell r="S103">
            <v>0</v>
          </cell>
          <cell r="V103">
            <v>4000000</v>
          </cell>
          <cell r="W103" t="str">
            <v>011:Enron Broadband Svcs.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4000000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4000000</v>
          </cell>
          <cell r="AP103">
            <v>0</v>
          </cell>
          <cell r="AQ103">
            <v>4000000</v>
          </cell>
          <cell r="AR103">
            <v>1</v>
          </cell>
          <cell r="AS103">
            <v>4000000</v>
          </cell>
          <cell r="AT103">
            <v>4000000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 t="str">
            <v xml:space="preserve"> </v>
          </cell>
          <cell r="BD103" t="str">
            <v xml:space="preserve"> </v>
          </cell>
          <cell r="BE103">
            <v>0</v>
          </cell>
        </row>
        <row r="104">
          <cell r="A104" t="str">
            <v>Hide</v>
          </cell>
          <cell r="B104" t="str">
            <v>EBS Private</v>
          </cell>
          <cell r="C104" t="str">
            <v>EBS</v>
          </cell>
          <cell r="D104" t="str">
            <v>Garland</v>
          </cell>
          <cell r="E104" t="str">
            <v>713-853-7301</v>
          </cell>
          <cell r="F104" t="str">
            <v>Mshow EBS</v>
          </cell>
          <cell r="G104" t="str">
            <v xml:space="preserve"> </v>
          </cell>
          <cell r="H104" t="str">
            <v>Content Facilitator</v>
          </cell>
          <cell r="I104" t="str">
            <v xml:space="preserve">Private </v>
          </cell>
          <cell r="J104" t="str">
            <v>Common Equity</v>
          </cell>
          <cell r="K104">
            <v>1</v>
          </cell>
          <cell r="L104">
            <v>1</v>
          </cell>
          <cell r="M104">
            <v>0</v>
          </cell>
          <cell r="N104">
            <v>0</v>
          </cell>
          <cell r="O104">
            <v>1</v>
          </cell>
          <cell r="P104">
            <v>3000000</v>
          </cell>
          <cell r="Q104">
            <v>3000000</v>
          </cell>
          <cell r="R104">
            <v>0</v>
          </cell>
          <cell r="S104">
            <v>0</v>
          </cell>
          <cell r="V104">
            <v>3000000</v>
          </cell>
          <cell r="W104" t="str">
            <v>011:Enron Broadband Svcs.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3000000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3000000</v>
          </cell>
          <cell r="AP104">
            <v>0</v>
          </cell>
          <cell r="AQ104">
            <v>3000000</v>
          </cell>
          <cell r="AR104">
            <v>1</v>
          </cell>
          <cell r="AS104">
            <v>3000000</v>
          </cell>
          <cell r="AT104">
            <v>3000000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 t="str">
            <v xml:space="preserve"> </v>
          </cell>
          <cell r="BD104" t="str">
            <v xml:space="preserve"> </v>
          </cell>
          <cell r="BE104">
            <v>0</v>
          </cell>
        </row>
        <row r="105">
          <cell r="A105" t="str">
            <v>Hide</v>
          </cell>
          <cell r="B105" t="str">
            <v>EBS Private</v>
          </cell>
          <cell r="C105" t="str">
            <v>EBS</v>
          </cell>
          <cell r="D105" t="str">
            <v>Garland</v>
          </cell>
          <cell r="E105" t="str">
            <v>713-853-7301</v>
          </cell>
          <cell r="F105" t="str">
            <v>Salus Media EBS</v>
          </cell>
          <cell r="G105" t="str">
            <v xml:space="preserve"> </v>
          </cell>
          <cell r="H105" t="str">
            <v>Network Equipment</v>
          </cell>
          <cell r="I105" t="str">
            <v xml:space="preserve">Private </v>
          </cell>
          <cell r="J105" t="str">
            <v>Common Equity</v>
          </cell>
          <cell r="K105">
            <v>1</v>
          </cell>
          <cell r="L105">
            <v>1</v>
          </cell>
          <cell r="M105">
            <v>0</v>
          </cell>
          <cell r="N105">
            <v>0</v>
          </cell>
          <cell r="O105">
            <v>1</v>
          </cell>
          <cell r="P105">
            <v>3000000</v>
          </cell>
          <cell r="Q105">
            <v>3000000</v>
          </cell>
          <cell r="R105">
            <v>0</v>
          </cell>
          <cell r="S105">
            <v>0</v>
          </cell>
          <cell r="V105">
            <v>3000000</v>
          </cell>
          <cell r="W105" t="str">
            <v>011:Enron Broadband Svcs.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3000000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3000000</v>
          </cell>
          <cell r="AP105">
            <v>0</v>
          </cell>
          <cell r="AQ105">
            <v>3000000</v>
          </cell>
          <cell r="AR105">
            <v>1</v>
          </cell>
          <cell r="AS105">
            <v>3000000</v>
          </cell>
          <cell r="AT105">
            <v>3000000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 t="str">
            <v xml:space="preserve"> </v>
          </cell>
          <cell r="BD105" t="str">
            <v xml:space="preserve"> </v>
          </cell>
          <cell r="BE105">
            <v>0</v>
          </cell>
        </row>
        <row r="106">
          <cell r="A106" t="str">
            <v>Hide</v>
          </cell>
          <cell r="B106" t="str">
            <v>EBS Private</v>
          </cell>
          <cell r="C106" t="str">
            <v>EBS</v>
          </cell>
          <cell r="D106" t="str">
            <v>Garland</v>
          </cell>
          <cell r="E106" t="str">
            <v>713-853-7301</v>
          </cell>
          <cell r="F106" t="str">
            <v>Telseon EBS</v>
          </cell>
          <cell r="G106" t="str">
            <v xml:space="preserve"> </v>
          </cell>
          <cell r="H106" t="str">
            <v>Metro Fiber</v>
          </cell>
          <cell r="I106" t="str">
            <v xml:space="preserve">Private </v>
          </cell>
          <cell r="J106" t="str">
            <v>Common Equity</v>
          </cell>
          <cell r="K106">
            <v>1</v>
          </cell>
          <cell r="L106">
            <v>1</v>
          </cell>
          <cell r="M106">
            <v>0</v>
          </cell>
          <cell r="N106">
            <v>0</v>
          </cell>
          <cell r="O106">
            <v>1</v>
          </cell>
          <cell r="P106">
            <v>5000000</v>
          </cell>
          <cell r="Q106">
            <v>5000000</v>
          </cell>
          <cell r="R106">
            <v>0</v>
          </cell>
          <cell r="S106">
            <v>0</v>
          </cell>
          <cell r="V106">
            <v>5000000</v>
          </cell>
          <cell r="W106" t="str">
            <v>011:Enron Broadband Svcs.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5000000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R106">
            <v>1</v>
          </cell>
          <cell r="AS106">
            <v>5000000</v>
          </cell>
          <cell r="AT106">
            <v>5000000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 t="str">
            <v xml:space="preserve"> </v>
          </cell>
          <cell r="BD106" t="str">
            <v xml:space="preserve"> </v>
          </cell>
          <cell r="BE106">
            <v>0</v>
          </cell>
        </row>
        <row r="107">
          <cell r="A107" t="str">
            <v>Show</v>
          </cell>
          <cell r="B107" t="str">
            <v>Total Return Swap</v>
          </cell>
          <cell r="C107" t="str">
            <v>GRM - New Products</v>
          </cell>
          <cell r="D107" t="str">
            <v>Blesie</v>
          </cell>
          <cell r="E107" t="str">
            <v>713-345-7830</v>
          </cell>
          <cell r="F107" t="str">
            <v>BWT/Swiss Re TRS</v>
          </cell>
          <cell r="G107" t="str">
            <v xml:space="preserve"> </v>
          </cell>
          <cell r="H107" t="str">
            <v>Insurance</v>
          </cell>
          <cell r="I107" t="str">
            <v xml:space="preserve">Private </v>
          </cell>
          <cell r="J107" t="str">
            <v>Common Equity</v>
          </cell>
          <cell r="K107">
            <v>1</v>
          </cell>
          <cell r="L107">
            <v>1</v>
          </cell>
          <cell r="M107">
            <v>0</v>
          </cell>
          <cell r="N107">
            <v>0.6</v>
          </cell>
          <cell r="O107">
            <v>1</v>
          </cell>
          <cell r="P107">
            <v>-60664</v>
          </cell>
          <cell r="Q107">
            <v>-60664</v>
          </cell>
          <cell r="R107">
            <v>0</v>
          </cell>
          <cell r="S107">
            <v>0</v>
          </cell>
          <cell r="V107">
            <v>-60664</v>
          </cell>
          <cell r="W107" t="str">
            <v>001:Enron-NA</v>
          </cell>
          <cell r="X107">
            <v>-36398.400000000001</v>
          </cell>
          <cell r="Y107">
            <v>0</v>
          </cell>
          <cell r="Z107">
            <v>-36398.400000000001</v>
          </cell>
          <cell r="AA107">
            <v>0</v>
          </cell>
          <cell r="AB107">
            <v>0</v>
          </cell>
          <cell r="AC107">
            <v>0</v>
          </cell>
          <cell r="AD107">
            <v>-60664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-60664</v>
          </cell>
          <cell r="AP107">
            <v>0</v>
          </cell>
          <cell r="AQ107">
            <v>-60664</v>
          </cell>
          <cell r="AR107">
            <v>1</v>
          </cell>
          <cell r="AS107">
            <v>-60664</v>
          </cell>
          <cell r="AT107">
            <v>-60664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-60664</v>
          </cell>
          <cell r="AZ107">
            <v>0</v>
          </cell>
          <cell r="BA107">
            <v>740000</v>
          </cell>
          <cell r="BB107">
            <v>679336</v>
          </cell>
          <cell r="BC107" t="str">
            <v xml:space="preserve"> </v>
          </cell>
          <cell r="BD107" t="str">
            <v xml:space="preserve"> </v>
          </cell>
          <cell r="BE107">
            <v>0</v>
          </cell>
        </row>
        <row r="108">
          <cell r="A108" t="str">
            <v>Show</v>
          </cell>
          <cell r="B108" t="str">
            <v>Total Return Swap</v>
          </cell>
          <cell r="C108" t="str">
            <v>Generation East</v>
          </cell>
          <cell r="D108" t="str">
            <v>Duran</v>
          </cell>
          <cell r="E108" t="str">
            <v>713-853-7364</v>
          </cell>
          <cell r="F108" t="str">
            <v>MCN TRS</v>
          </cell>
          <cell r="G108" t="str">
            <v xml:space="preserve"> </v>
          </cell>
          <cell r="H108" t="str">
            <v>Generation</v>
          </cell>
          <cell r="I108" t="str">
            <v xml:space="preserve">Private </v>
          </cell>
          <cell r="J108" t="str">
            <v>Common Equity</v>
          </cell>
          <cell r="K108">
            <v>1</v>
          </cell>
          <cell r="L108">
            <v>1</v>
          </cell>
          <cell r="M108">
            <v>0</v>
          </cell>
          <cell r="N108">
            <v>0.6</v>
          </cell>
          <cell r="O108">
            <v>1</v>
          </cell>
          <cell r="P108">
            <v>12597600</v>
          </cell>
          <cell r="Q108">
            <v>12597600</v>
          </cell>
          <cell r="R108">
            <v>0</v>
          </cell>
          <cell r="S108">
            <v>0</v>
          </cell>
          <cell r="V108">
            <v>12597600</v>
          </cell>
          <cell r="W108" t="str">
            <v>001:Enron-NA</v>
          </cell>
          <cell r="X108">
            <v>7558560</v>
          </cell>
          <cell r="Y108">
            <v>0</v>
          </cell>
          <cell r="Z108">
            <v>7558560</v>
          </cell>
          <cell r="AA108">
            <v>0</v>
          </cell>
          <cell r="AB108">
            <v>0</v>
          </cell>
          <cell r="AC108">
            <v>0</v>
          </cell>
          <cell r="AD108">
            <v>12597600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12597600</v>
          </cell>
          <cell r="AP108">
            <v>0</v>
          </cell>
          <cell r="AQ108">
            <v>12597600</v>
          </cell>
          <cell r="AR108">
            <v>1</v>
          </cell>
          <cell r="AS108">
            <v>12597600</v>
          </cell>
          <cell r="AT108">
            <v>12597600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12597600</v>
          </cell>
          <cell r="AZ108">
            <v>0</v>
          </cell>
          <cell r="BA108">
            <v>0</v>
          </cell>
          <cell r="BB108">
            <v>12597600</v>
          </cell>
          <cell r="BC108" t="str">
            <v xml:space="preserve"> </v>
          </cell>
          <cell r="BD108" t="str">
            <v xml:space="preserve"> </v>
          </cell>
          <cell r="BE108">
            <v>0</v>
          </cell>
        </row>
        <row r="109">
          <cell r="A109" t="str">
            <v>Show</v>
          </cell>
          <cell r="B109" t="str">
            <v>US Structured Credit-Book</v>
          </cell>
          <cell r="C109" t="str">
            <v>Gas Assets</v>
          </cell>
          <cell r="D109" t="str">
            <v>TBD</v>
          </cell>
          <cell r="E109" t="str">
            <v>Not Available</v>
          </cell>
          <cell r="F109" t="str">
            <v>Bammel Gas Trust Loan</v>
          </cell>
          <cell r="G109" t="str">
            <v xml:space="preserve"> </v>
          </cell>
          <cell r="H109" t="str">
            <v>Energy</v>
          </cell>
          <cell r="I109" t="str">
            <v xml:space="preserve">Private </v>
          </cell>
          <cell r="J109" t="str">
            <v>Common Equity</v>
          </cell>
          <cell r="K109">
            <v>1</v>
          </cell>
          <cell r="L109">
            <v>1</v>
          </cell>
          <cell r="M109">
            <v>0</v>
          </cell>
          <cell r="N109">
            <v>0.6</v>
          </cell>
          <cell r="O109">
            <v>1</v>
          </cell>
          <cell r="P109">
            <v>6960000</v>
          </cell>
          <cell r="Q109">
            <v>6960000</v>
          </cell>
          <cell r="R109">
            <v>0</v>
          </cell>
          <cell r="S109" t="str">
            <v>1287-1520</v>
          </cell>
          <cell r="V109">
            <v>6960000</v>
          </cell>
          <cell r="W109" t="str">
            <v>001:Enron-NA</v>
          </cell>
          <cell r="X109">
            <v>4176000</v>
          </cell>
          <cell r="Y109">
            <v>0</v>
          </cell>
          <cell r="Z109">
            <v>4176000</v>
          </cell>
          <cell r="AA109">
            <v>0</v>
          </cell>
          <cell r="AB109">
            <v>0</v>
          </cell>
          <cell r="AC109">
            <v>0</v>
          </cell>
          <cell r="AD109">
            <v>6960000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6960000</v>
          </cell>
          <cell r="AP109">
            <v>0</v>
          </cell>
          <cell r="AQ109">
            <v>6960000</v>
          </cell>
          <cell r="AR109">
            <v>1</v>
          </cell>
          <cell r="AS109">
            <v>6960000</v>
          </cell>
          <cell r="AT109">
            <v>6960000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129348.35</v>
          </cell>
          <cell r="BB109">
            <v>129348.35</v>
          </cell>
          <cell r="BC109" t="str">
            <v xml:space="preserve"> </v>
          </cell>
          <cell r="BD109" t="str">
            <v xml:space="preserve"> </v>
          </cell>
          <cell r="BE109">
            <v>0</v>
          </cell>
        </row>
        <row r="110">
          <cell r="A110" t="str">
            <v>Show</v>
          </cell>
          <cell r="B110" t="str">
            <v>Total Return Swap</v>
          </cell>
          <cell r="C110" t="str">
            <v>Gas Assets</v>
          </cell>
          <cell r="D110" t="str">
            <v>TBD</v>
          </cell>
          <cell r="E110" t="str">
            <v>Not Available</v>
          </cell>
          <cell r="F110" t="str">
            <v>Bammel Looper TRS</v>
          </cell>
          <cell r="G110" t="str">
            <v xml:space="preserve"> </v>
          </cell>
          <cell r="H110" t="str">
            <v>Energy</v>
          </cell>
          <cell r="I110" t="str">
            <v xml:space="preserve">Private </v>
          </cell>
          <cell r="J110" t="str">
            <v>Common Equity</v>
          </cell>
          <cell r="K110">
            <v>1</v>
          </cell>
          <cell r="L110">
            <v>1</v>
          </cell>
          <cell r="M110">
            <v>0</v>
          </cell>
          <cell r="N110">
            <v>0.6</v>
          </cell>
          <cell r="O110">
            <v>1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V110">
            <v>0</v>
          </cell>
          <cell r="W110" t="str">
            <v>001:Enron-NA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R110">
            <v>1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 t="str">
            <v xml:space="preserve"> </v>
          </cell>
          <cell r="BD110" t="str">
            <v xml:space="preserve"> </v>
          </cell>
          <cell r="BE110">
            <v>0</v>
          </cell>
        </row>
        <row r="111">
          <cell r="A111" t="str">
            <v>Show</v>
          </cell>
          <cell r="B111" t="str">
            <v>Total Return Swap</v>
          </cell>
          <cell r="C111" t="str">
            <v>Gas Assets</v>
          </cell>
          <cell r="D111" t="str">
            <v>TBD</v>
          </cell>
          <cell r="E111" t="str">
            <v>Not Available</v>
          </cell>
          <cell r="F111" t="str">
            <v>Mid Texas TRS</v>
          </cell>
          <cell r="G111" t="str">
            <v xml:space="preserve"> </v>
          </cell>
          <cell r="H111" t="str">
            <v>Energy</v>
          </cell>
          <cell r="I111" t="str">
            <v xml:space="preserve">Private </v>
          </cell>
          <cell r="J111" t="str">
            <v>Common Equity</v>
          </cell>
          <cell r="K111">
            <v>1</v>
          </cell>
          <cell r="L111">
            <v>1</v>
          </cell>
          <cell r="M111">
            <v>0</v>
          </cell>
          <cell r="N111">
            <v>0.6</v>
          </cell>
          <cell r="O111">
            <v>1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 t="str">
            <v>001:Enron-NA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R111">
            <v>1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 t="str">
            <v xml:space="preserve"> </v>
          </cell>
          <cell r="BD111" t="str">
            <v xml:space="preserve"> </v>
          </cell>
          <cell r="BE111">
            <v>0</v>
          </cell>
        </row>
        <row r="112">
          <cell r="A112" t="str">
            <v>Show</v>
          </cell>
          <cell r="B112" t="str">
            <v>Total Return Swap</v>
          </cell>
          <cell r="C112" t="str">
            <v>Coal</v>
          </cell>
          <cell r="D112" t="str">
            <v>Beyer</v>
          </cell>
          <cell r="E112" t="str">
            <v>713-853-9825</v>
          </cell>
          <cell r="F112" t="str">
            <v>American Coal Senior TRS</v>
          </cell>
          <cell r="G112" t="str">
            <v xml:space="preserve"> </v>
          </cell>
          <cell r="H112" t="str">
            <v>Coal</v>
          </cell>
          <cell r="I112" t="str">
            <v xml:space="preserve">Private </v>
          </cell>
          <cell r="J112" t="str">
            <v>Common Equity</v>
          </cell>
          <cell r="K112">
            <v>1</v>
          </cell>
          <cell r="L112">
            <v>1</v>
          </cell>
          <cell r="M112">
            <v>0</v>
          </cell>
          <cell r="N112">
            <v>0.6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V112">
            <v>0</v>
          </cell>
          <cell r="W112" t="str">
            <v>001:Enron-NA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R112">
            <v>1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 t="str">
            <v xml:space="preserve"> </v>
          </cell>
          <cell r="BD112" t="str">
            <v xml:space="preserve"> </v>
          </cell>
          <cell r="BE112">
            <v>0</v>
          </cell>
        </row>
        <row r="113">
          <cell r="A113" t="str">
            <v>Show</v>
          </cell>
          <cell r="B113" t="str">
            <v>Total Return Swap</v>
          </cell>
          <cell r="C113" t="str">
            <v>Gas Assets</v>
          </cell>
          <cell r="D113" t="str">
            <v>Bierbach</v>
          </cell>
          <cell r="E113" t="str">
            <v>713-853-4725</v>
          </cell>
          <cell r="F113" t="str">
            <v>Powder River TRS</v>
          </cell>
          <cell r="G113" t="str">
            <v xml:space="preserve"> </v>
          </cell>
          <cell r="H113" t="str">
            <v>Energy</v>
          </cell>
          <cell r="I113" t="str">
            <v xml:space="preserve">Private </v>
          </cell>
          <cell r="J113" t="str">
            <v>Common Equity</v>
          </cell>
          <cell r="K113">
            <v>1</v>
          </cell>
          <cell r="L113">
            <v>1</v>
          </cell>
          <cell r="M113">
            <v>0</v>
          </cell>
          <cell r="N113">
            <v>0.6</v>
          </cell>
          <cell r="O113">
            <v>1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V113">
            <v>0</v>
          </cell>
          <cell r="W113" t="str">
            <v>001:Enron-NA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R113">
            <v>1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 t="str">
            <v xml:space="preserve"> </v>
          </cell>
          <cell r="BD113" t="str">
            <v xml:space="preserve"> </v>
          </cell>
          <cell r="BE113">
            <v>0</v>
          </cell>
        </row>
        <row r="114">
          <cell r="A114" t="str">
            <v>Show</v>
          </cell>
          <cell r="B114" t="str">
            <v>Total Return Swap</v>
          </cell>
          <cell r="C114" t="str">
            <v>Gas Assets</v>
          </cell>
          <cell r="D114" t="str">
            <v>Bierbach</v>
          </cell>
          <cell r="E114" t="str">
            <v>713-853-4725</v>
          </cell>
          <cell r="F114" t="str">
            <v>Wind River TRS</v>
          </cell>
          <cell r="G114" t="str">
            <v xml:space="preserve"> </v>
          </cell>
          <cell r="H114" t="str">
            <v>Energy</v>
          </cell>
          <cell r="I114" t="str">
            <v xml:space="preserve">Private </v>
          </cell>
          <cell r="J114" t="str">
            <v>Common Equity</v>
          </cell>
          <cell r="K114">
            <v>1</v>
          </cell>
          <cell r="L114">
            <v>1</v>
          </cell>
          <cell r="M114">
            <v>0</v>
          </cell>
          <cell r="N114">
            <v>0.6</v>
          </cell>
          <cell r="O114">
            <v>1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V114">
            <v>0</v>
          </cell>
          <cell r="W114" t="str">
            <v>001:Enron-NA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R114">
            <v>1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 t="str">
            <v xml:space="preserve"> </v>
          </cell>
          <cell r="BD114" t="str">
            <v xml:space="preserve"> </v>
          </cell>
          <cell r="BE114">
            <v>0</v>
          </cell>
        </row>
        <row r="115">
          <cell r="A115" t="str">
            <v>DoNotShow</v>
          </cell>
          <cell r="B115" t="str">
            <v>Total Return Swap</v>
          </cell>
          <cell r="C115" t="str">
            <v>Discovery</v>
          </cell>
          <cell r="D115" t="str">
            <v>Vetters</v>
          </cell>
          <cell r="E115" t="str">
            <v>713-853-9435</v>
          </cell>
          <cell r="F115" t="str">
            <v>First World Discovery</v>
          </cell>
          <cell r="G115" t="str">
            <v xml:space="preserve"> </v>
          </cell>
          <cell r="H115" t="str">
            <v>Telecom</v>
          </cell>
          <cell r="I115" t="str">
            <v xml:space="preserve">Private </v>
          </cell>
          <cell r="J115" t="str">
            <v>Common Equity</v>
          </cell>
          <cell r="K115">
            <v>1</v>
          </cell>
          <cell r="L115">
            <v>1</v>
          </cell>
          <cell r="M115">
            <v>0</v>
          </cell>
          <cell r="N115">
            <v>0.6</v>
          </cell>
          <cell r="O115">
            <v>1</v>
          </cell>
          <cell r="P115">
            <v>0</v>
          </cell>
          <cell r="Q115">
            <v>0</v>
          </cell>
          <cell r="R115">
            <v>0</v>
          </cell>
          <cell r="S115" t="str">
            <v>889-1038</v>
          </cell>
          <cell r="V115">
            <v>0</v>
          </cell>
          <cell r="W115" t="str">
            <v>001:Enron-NA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R115">
            <v>1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 t="str">
            <v xml:space="preserve"> </v>
          </cell>
          <cell r="BD115" t="str">
            <v xml:space="preserve"> </v>
          </cell>
          <cell r="BE115">
            <v>0</v>
          </cell>
        </row>
        <row r="116">
          <cell r="A116" t="str">
            <v>Show</v>
          </cell>
          <cell r="B116" t="str">
            <v>US Private</v>
          </cell>
          <cell r="C116" t="str">
            <v>Principal Investing</v>
          </cell>
          <cell r="D116" t="str">
            <v>Vetters</v>
          </cell>
          <cell r="E116" t="str">
            <v>713-853-9435</v>
          </cell>
          <cell r="F116" t="str">
            <v>First World</v>
          </cell>
          <cell r="G116" t="str">
            <v xml:space="preserve"> </v>
          </cell>
          <cell r="H116" t="str">
            <v>Telecom</v>
          </cell>
          <cell r="I116" t="str">
            <v xml:space="preserve">Private </v>
          </cell>
          <cell r="J116" t="str">
            <v>Common Equity</v>
          </cell>
          <cell r="K116">
            <v>1</v>
          </cell>
          <cell r="L116">
            <v>1</v>
          </cell>
          <cell r="M116">
            <v>0</v>
          </cell>
          <cell r="N116">
            <v>0.6</v>
          </cell>
          <cell r="O116">
            <v>1</v>
          </cell>
          <cell r="P116">
            <v>0</v>
          </cell>
          <cell r="Q116">
            <v>0</v>
          </cell>
          <cell r="R116">
            <v>0</v>
          </cell>
          <cell r="S116" t="str">
            <v>889-981</v>
          </cell>
          <cell r="V116">
            <v>0</v>
          </cell>
          <cell r="W116" t="str">
            <v>001:Enron-NA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298066</v>
          </cell>
          <cell r="AN116">
            <v>0</v>
          </cell>
          <cell r="AP116">
            <v>0</v>
          </cell>
          <cell r="AQ116">
            <v>0</v>
          </cell>
          <cell r="AR116">
            <v>1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 t="str">
            <v xml:space="preserve"> </v>
          </cell>
          <cell r="BD116" t="str">
            <v xml:space="preserve"> </v>
          </cell>
          <cell r="BE116">
            <v>0</v>
          </cell>
        </row>
        <row r="117">
          <cell r="A117" t="str">
            <v>Show</v>
          </cell>
          <cell r="B117" t="str">
            <v>US Private</v>
          </cell>
          <cell r="C117" t="str">
            <v>West Originations</v>
          </cell>
          <cell r="D117" t="str">
            <v>TBD</v>
          </cell>
          <cell r="E117" t="str">
            <v>Not Available</v>
          </cell>
          <cell r="F117" t="str">
            <v>Alpine Natural Gas Preferred</v>
          </cell>
          <cell r="G117" t="str">
            <v xml:space="preserve"> </v>
          </cell>
          <cell r="H117" t="str">
            <v>Energy</v>
          </cell>
          <cell r="I117" t="str">
            <v xml:space="preserve">Private </v>
          </cell>
          <cell r="J117" t="str">
            <v>Preferred Equity</v>
          </cell>
          <cell r="K117">
            <v>10694884</v>
          </cell>
          <cell r="L117">
            <v>10694884</v>
          </cell>
          <cell r="M117">
            <v>0</v>
          </cell>
          <cell r="N117">
            <v>0</v>
          </cell>
          <cell r="O117">
            <v>1</v>
          </cell>
          <cell r="P117">
            <v>0.26648255371446761</v>
          </cell>
          <cell r="Q117">
            <v>0.26648255371446761</v>
          </cell>
          <cell r="R117">
            <v>0</v>
          </cell>
          <cell r="S117" t="str">
            <v>567-3876</v>
          </cell>
          <cell r="V117">
            <v>2850000</v>
          </cell>
          <cell r="W117" t="str">
            <v>001:Enron-NA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2850000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2850000</v>
          </cell>
          <cell r="AP117">
            <v>0</v>
          </cell>
          <cell r="AQ117">
            <v>2850000</v>
          </cell>
          <cell r="AR117">
            <v>1</v>
          </cell>
          <cell r="AS117">
            <v>2850000</v>
          </cell>
          <cell r="AT117">
            <v>0.26648255371446761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 t="str">
            <v xml:space="preserve"> </v>
          </cell>
          <cell r="BD117" t="str">
            <v xml:space="preserve"> </v>
          </cell>
          <cell r="BE117">
            <v>0</v>
          </cell>
        </row>
        <row r="118">
          <cell r="A118" t="str">
            <v>Show</v>
          </cell>
          <cell r="B118" t="str">
            <v>US Private</v>
          </cell>
          <cell r="C118" t="str">
            <v>Energy Capital Resources</v>
          </cell>
          <cell r="D118" t="str">
            <v>Pruett/Josey</v>
          </cell>
          <cell r="E118" t="str">
            <v>713-345-7109/713-853-0321</v>
          </cell>
          <cell r="F118" t="str">
            <v>EEX Equity</v>
          </cell>
          <cell r="G118" t="str">
            <v xml:space="preserve"> </v>
          </cell>
          <cell r="H118" t="str">
            <v>Energy</v>
          </cell>
          <cell r="I118" t="str">
            <v xml:space="preserve">Private </v>
          </cell>
          <cell r="J118" t="str">
            <v>Common Equity</v>
          </cell>
          <cell r="K118">
            <v>1</v>
          </cell>
          <cell r="L118">
            <v>1</v>
          </cell>
          <cell r="M118">
            <v>0</v>
          </cell>
          <cell r="N118">
            <v>0</v>
          </cell>
          <cell r="O118">
            <v>1</v>
          </cell>
          <cell r="P118">
            <v>0</v>
          </cell>
          <cell r="Q118">
            <v>0</v>
          </cell>
          <cell r="R118">
            <v>0</v>
          </cell>
          <cell r="S118" t="str">
            <v>6043-8046</v>
          </cell>
          <cell r="V118">
            <v>0</v>
          </cell>
          <cell r="W118" t="str">
            <v>001:Enron-NA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R118">
            <v>1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 t="str">
            <v xml:space="preserve"> </v>
          </cell>
          <cell r="BD118" t="str">
            <v xml:space="preserve"> </v>
          </cell>
          <cell r="BE118">
            <v>0</v>
          </cell>
        </row>
        <row r="119">
          <cell r="A119" t="str">
            <v>Show</v>
          </cell>
          <cell r="B119" t="str">
            <v>US Private</v>
          </cell>
          <cell r="C119" t="str">
            <v>Special Assets - Performing</v>
          </cell>
          <cell r="D119" t="str">
            <v>Lydecker</v>
          </cell>
          <cell r="E119" t="str">
            <v>713-853-3504</v>
          </cell>
          <cell r="F119" t="str">
            <v>LSI Preferred Private</v>
          </cell>
          <cell r="G119" t="str">
            <v xml:space="preserve"> </v>
          </cell>
          <cell r="H119" t="str">
            <v>OSX</v>
          </cell>
          <cell r="I119" t="str">
            <v xml:space="preserve">Private </v>
          </cell>
          <cell r="J119" t="str">
            <v>Preferred Equity</v>
          </cell>
          <cell r="K119">
            <v>4000</v>
          </cell>
          <cell r="L119">
            <v>4000</v>
          </cell>
          <cell r="M119">
            <v>0</v>
          </cell>
          <cell r="N119">
            <v>0</v>
          </cell>
          <cell r="O119">
            <v>1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V119">
            <v>0</v>
          </cell>
          <cell r="W119" t="str">
            <v>001:Enron-NA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R119">
            <v>1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 t="str">
            <v xml:space="preserve"> </v>
          </cell>
          <cell r="BD119" t="str">
            <v xml:space="preserve"> </v>
          </cell>
          <cell r="BE119">
            <v>0</v>
          </cell>
        </row>
        <row r="120">
          <cell r="A120" t="str">
            <v>Show</v>
          </cell>
          <cell r="B120" t="str">
            <v>US Private</v>
          </cell>
          <cell r="C120" t="str">
            <v>Special Assets - Non-Performing</v>
          </cell>
          <cell r="D120" t="str">
            <v>Lydecker</v>
          </cell>
          <cell r="E120" t="str">
            <v>713-853-3504</v>
          </cell>
          <cell r="F120" t="str">
            <v>NSM Common</v>
          </cell>
          <cell r="G120" t="str">
            <v xml:space="preserve"> </v>
          </cell>
          <cell r="H120" t="str">
            <v>Steel</v>
          </cell>
          <cell r="I120" t="str">
            <v xml:space="preserve">Private </v>
          </cell>
          <cell r="J120" t="str">
            <v>Common Equity</v>
          </cell>
          <cell r="K120">
            <v>27955691</v>
          </cell>
          <cell r="L120">
            <v>27955691</v>
          </cell>
          <cell r="M120">
            <v>0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S120" t="str">
            <v>295-333</v>
          </cell>
          <cell r="V120">
            <v>0</v>
          </cell>
          <cell r="W120" t="str">
            <v>001:Enron-NA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R120">
            <v>1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 t="str">
            <v xml:space="preserve"> </v>
          </cell>
          <cell r="BD120" t="str">
            <v xml:space="preserve"> </v>
          </cell>
          <cell r="BE120">
            <v>0</v>
          </cell>
        </row>
        <row r="121">
          <cell r="A121" t="str">
            <v>Show</v>
          </cell>
          <cell r="B121" t="str">
            <v>Priv. Equity Partnerships</v>
          </cell>
          <cell r="C121" t="str">
            <v>Energy Capital Resources</v>
          </cell>
          <cell r="D121" t="str">
            <v>Pruett/Josey</v>
          </cell>
          <cell r="E121" t="str">
            <v>713-345-7109/713-853-0321</v>
          </cell>
          <cell r="F121" t="str">
            <v>Ridgelake ORRI</v>
          </cell>
          <cell r="G121" t="str">
            <v xml:space="preserve"> </v>
          </cell>
          <cell r="H121" t="str">
            <v>Energy</v>
          </cell>
          <cell r="I121" t="str">
            <v xml:space="preserve">Private </v>
          </cell>
          <cell r="J121" t="str">
            <v>Partnership</v>
          </cell>
          <cell r="K121">
            <v>1</v>
          </cell>
          <cell r="L121">
            <v>1</v>
          </cell>
          <cell r="M121">
            <v>0</v>
          </cell>
          <cell r="N121">
            <v>0</v>
          </cell>
          <cell r="O121">
            <v>1</v>
          </cell>
          <cell r="P121">
            <v>132383.76</v>
          </cell>
          <cell r="Q121">
            <v>132383.76</v>
          </cell>
          <cell r="R121">
            <v>0</v>
          </cell>
          <cell r="S121" t="str">
            <v>3194-5978</v>
          </cell>
          <cell r="V121">
            <v>132383.76</v>
          </cell>
          <cell r="W121" t="str">
            <v>001:Enron-NA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132383.76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132383.76</v>
          </cell>
          <cell r="AP121">
            <v>0</v>
          </cell>
          <cell r="AQ121">
            <v>132383.76</v>
          </cell>
          <cell r="AR121">
            <v>1</v>
          </cell>
          <cell r="AS121">
            <v>132383.76</v>
          </cell>
          <cell r="AT121">
            <v>132383.76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0.27000000001862645</v>
          </cell>
          <cell r="AZ121">
            <v>0</v>
          </cell>
          <cell r="BA121">
            <v>0</v>
          </cell>
          <cell r="BB121">
            <v>0.27000000001862645</v>
          </cell>
          <cell r="BC121" t="str">
            <v xml:space="preserve"> </v>
          </cell>
          <cell r="BD121" t="str">
            <v xml:space="preserve"> </v>
          </cell>
          <cell r="BE121">
            <v>0</v>
          </cell>
        </row>
        <row r="122">
          <cell r="A122" t="str">
            <v>Show</v>
          </cell>
          <cell r="B122" t="str">
            <v>Convertible - Public</v>
          </cell>
          <cell r="C122" t="str">
            <v>Special Assets - Non-Performing</v>
          </cell>
          <cell r="D122" t="str">
            <v>Lydecker</v>
          </cell>
          <cell r="E122" t="str">
            <v>713-853-3504</v>
          </cell>
          <cell r="F122" t="str">
            <v>Costilla Convertible</v>
          </cell>
          <cell r="G122" t="str">
            <v>US;COSEE</v>
          </cell>
          <cell r="H122" t="str">
            <v>Energy</v>
          </cell>
          <cell r="I122" t="str">
            <v>Convertible</v>
          </cell>
          <cell r="J122" t="str">
            <v>Convertible Preferred</v>
          </cell>
          <cell r="K122">
            <v>31250</v>
          </cell>
          <cell r="L122">
            <v>31250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 t="str">
            <v>1088-1201</v>
          </cell>
          <cell r="V122">
            <v>0</v>
          </cell>
          <cell r="W122" t="str">
            <v>001:Enron-NA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R122">
            <v>80.709999999999994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9.9999999999999995E-7</v>
          </cell>
          <cell r="BD122">
            <v>9.9999999999999995E-7</v>
          </cell>
          <cell r="BE122">
            <v>0</v>
          </cell>
        </row>
        <row r="123">
          <cell r="A123" t="str">
            <v>Show</v>
          </cell>
          <cell r="B123" t="str">
            <v>Convertible - Public</v>
          </cell>
          <cell r="C123" t="str">
            <v>Special Assets - Non-Performing</v>
          </cell>
          <cell r="D123" t="str">
            <v>Lydecker</v>
          </cell>
          <cell r="E123" t="str">
            <v>713-853-3504</v>
          </cell>
          <cell r="F123" t="str">
            <v>Inland Convertible</v>
          </cell>
          <cell r="G123" t="str">
            <v>US;INLN</v>
          </cell>
          <cell r="H123" t="str">
            <v>Energy</v>
          </cell>
          <cell r="I123" t="str">
            <v>Convertible</v>
          </cell>
          <cell r="J123" t="str">
            <v>Convertible Preferred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0.21429279071032939</v>
          </cell>
          <cell r="P123">
            <v>81.209627803210637</v>
          </cell>
          <cell r="Q123">
            <v>81.09249870890028</v>
          </cell>
          <cell r="R123">
            <v>0.11712909431035712</v>
          </cell>
          <cell r="S123" t="str">
            <v>58-70</v>
          </cell>
          <cell r="V123">
            <v>0</v>
          </cell>
          <cell r="W123" t="str">
            <v>001:Enron-NA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1698620</v>
          </cell>
          <cell r="AN123">
            <v>0</v>
          </cell>
          <cell r="AP123">
            <v>0</v>
          </cell>
          <cell r="AQ123">
            <v>0</v>
          </cell>
          <cell r="AR123">
            <v>8.33</v>
          </cell>
          <cell r="AS123">
            <v>0</v>
          </cell>
          <cell r="AT123">
            <v>5.25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5.25</v>
          </cell>
          <cell r="BD123">
            <v>5.25</v>
          </cell>
          <cell r="BE123">
            <v>0</v>
          </cell>
        </row>
        <row r="124">
          <cell r="A124" t="str">
            <v>Show</v>
          </cell>
          <cell r="B124" t="str">
            <v>Convertible - Private</v>
          </cell>
          <cell r="C124" t="str">
            <v>Special Assets - Non-Performing</v>
          </cell>
          <cell r="D124" t="str">
            <v>Lydecker</v>
          </cell>
          <cell r="E124" t="str">
            <v>713-853-3504</v>
          </cell>
          <cell r="F124" t="str">
            <v>Crown Energy Convertible</v>
          </cell>
          <cell r="G124" t="str">
            <v>US;CROE</v>
          </cell>
          <cell r="H124" t="str">
            <v>Heavy Construction</v>
          </cell>
          <cell r="I124" t="str">
            <v>Convertible</v>
          </cell>
          <cell r="J124" t="str">
            <v>Convertible Preferred</v>
          </cell>
          <cell r="K124">
            <v>817049</v>
          </cell>
          <cell r="L124">
            <v>817049</v>
          </cell>
          <cell r="M124">
            <v>0</v>
          </cell>
          <cell r="N124">
            <v>0</v>
          </cell>
          <cell r="O124">
            <v>0.28000000000000003</v>
          </cell>
          <cell r="P124">
            <v>3.6962287451548193</v>
          </cell>
          <cell r="Q124">
            <v>3.6962287451548193</v>
          </cell>
          <cell r="R124">
            <v>0</v>
          </cell>
          <cell r="S124" t="str">
            <v>30-32</v>
          </cell>
          <cell r="V124">
            <v>3020000</v>
          </cell>
          <cell r="W124" t="str">
            <v>001:Enron-NA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3020000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3020000</v>
          </cell>
          <cell r="AP124">
            <v>0</v>
          </cell>
          <cell r="AQ124">
            <v>3020000</v>
          </cell>
          <cell r="AR124">
            <v>1</v>
          </cell>
          <cell r="AS124">
            <v>845600.00000000012</v>
          </cell>
          <cell r="AT124">
            <v>3.6962287451548193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 t="str">
            <v xml:space="preserve"> </v>
          </cell>
          <cell r="BD124" t="str">
            <v xml:space="preserve"> </v>
          </cell>
          <cell r="BE124">
            <v>0</v>
          </cell>
        </row>
        <row r="125">
          <cell r="A125" t="str">
            <v>Show</v>
          </cell>
          <cell r="B125" t="str">
            <v>Convertible - Private</v>
          </cell>
          <cell r="C125" t="str">
            <v>CTG</v>
          </cell>
          <cell r="D125" t="str">
            <v>Melendrez</v>
          </cell>
          <cell r="E125" t="str">
            <v>713-345-8670</v>
          </cell>
          <cell r="F125" t="str">
            <v>Mariner Convertible</v>
          </cell>
          <cell r="G125" t="str">
            <v/>
          </cell>
          <cell r="H125" t="str">
            <v>Energy</v>
          </cell>
          <cell r="I125" t="str">
            <v>Convertible</v>
          </cell>
          <cell r="J125" t="str">
            <v>Convertible Debt</v>
          </cell>
          <cell r="K125">
            <v>28571.428571500001</v>
          </cell>
          <cell r="L125">
            <v>28571.428571500001</v>
          </cell>
          <cell r="M125">
            <v>0</v>
          </cell>
          <cell r="N125">
            <v>0.3</v>
          </cell>
          <cell r="O125">
            <v>0.8</v>
          </cell>
          <cell r="P125">
            <v>0</v>
          </cell>
          <cell r="Q125">
            <v>0</v>
          </cell>
          <cell r="R125">
            <v>0</v>
          </cell>
          <cell r="S125" t="str">
            <v>66-2787</v>
          </cell>
          <cell r="V125">
            <v>0</v>
          </cell>
          <cell r="W125" t="str">
            <v>001:Enron-NA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-2.6373031536408575E-10</v>
          </cell>
          <cell r="AN125">
            <v>0</v>
          </cell>
          <cell r="AP125">
            <v>0</v>
          </cell>
          <cell r="AQ125">
            <v>0</v>
          </cell>
          <cell r="AR125">
            <v>1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-18399617</v>
          </cell>
          <cell r="AZ125">
            <v>0</v>
          </cell>
          <cell r="BA125">
            <v>0</v>
          </cell>
          <cell r="BB125">
            <v>-18399617</v>
          </cell>
          <cell r="BC125" t="str">
            <v xml:space="preserve"> </v>
          </cell>
          <cell r="BD125" t="str">
            <v xml:space="preserve"> </v>
          </cell>
          <cell r="BE125">
            <v>0</v>
          </cell>
        </row>
        <row r="126">
          <cell r="A126" t="str">
            <v>Show</v>
          </cell>
          <cell r="B126" t="str">
            <v>Convertible - Public</v>
          </cell>
          <cell r="C126" t="str">
            <v>Principal Investing</v>
          </cell>
          <cell r="D126" t="str">
            <v>Greer</v>
          </cell>
          <cell r="E126" t="str">
            <v>713-853-9140</v>
          </cell>
          <cell r="F126" t="str">
            <v>Quanta Convertible</v>
          </cell>
          <cell r="G126" t="str">
            <v>US;PWR</v>
          </cell>
          <cell r="H126" t="str">
            <v>Utility Services</v>
          </cell>
          <cell r="I126" t="str">
            <v>Convertible</v>
          </cell>
          <cell r="J126" t="str">
            <v>Convertible Debt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0.89975317046494885</v>
          </cell>
          <cell r="P126">
            <v>280.60800636631524</v>
          </cell>
          <cell r="Q126">
            <v>289.08043378833111</v>
          </cell>
          <cell r="R126">
            <v>-8.4724274220158691</v>
          </cell>
          <cell r="S126" t="str">
            <v>2009-2422</v>
          </cell>
          <cell r="V126">
            <v>0</v>
          </cell>
          <cell r="W126" t="str">
            <v>001:Enron-NA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-3145353.4325060286</v>
          </cell>
          <cell r="AN126">
            <v>0</v>
          </cell>
          <cell r="AP126">
            <v>0</v>
          </cell>
          <cell r="AQ126">
            <v>0</v>
          </cell>
          <cell r="AR126">
            <v>5.3836349999999999</v>
          </cell>
          <cell r="AS126">
            <v>0</v>
          </cell>
          <cell r="AT126">
            <v>56.75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68069972.499192059</v>
          </cell>
          <cell r="AZ126">
            <v>0</v>
          </cell>
          <cell r="BA126">
            <v>683723.95</v>
          </cell>
          <cell r="BB126">
            <v>68753696.449192062</v>
          </cell>
          <cell r="BC126">
            <v>56.75</v>
          </cell>
          <cell r="BD126">
            <v>58.5</v>
          </cell>
          <cell r="BE126">
            <v>0</v>
          </cell>
        </row>
        <row r="127">
          <cell r="A127" t="str">
            <v>Show</v>
          </cell>
          <cell r="B127" t="str">
            <v>Convertible - Public</v>
          </cell>
          <cell r="C127" t="str">
            <v>Principal Investing</v>
          </cell>
          <cell r="D127" t="str">
            <v>Greer</v>
          </cell>
          <cell r="E127" t="str">
            <v>713-853-9140</v>
          </cell>
          <cell r="F127" t="str">
            <v>Quanta Convertible Condor</v>
          </cell>
          <cell r="G127" t="str">
            <v>US;PWR</v>
          </cell>
          <cell r="H127" t="str">
            <v>Utility Services</v>
          </cell>
          <cell r="I127" t="str">
            <v>Convertible</v>
          </cell>
          <cell r="J127" t="str">
            <v>Convertible Debt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0.89975317046494885</v>
          </cell>
          <cell r="P127">
            <v>280.60800636631524</v>
          </cell>
          <cell r="Q127">
            <v>289.08043378833111</v>
          </cell>
          <cell r="R127">
            <v>-8.4724274220158691</v>
          </cell>
          <cell r="S127">
            <v>0</v>
          </cell>
          <cell r="V127">
            <v>0</v>
          </cell>
          <cell r="W127" t="str">
            <v>001:Enron-NA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315687.80981162563</v>
          </cell>
          <cell r="AN127">
            <v>0</v>
          </cell>
          <cell r="AP127">
            <v>0</v>
          </cell>
          <cell r="AQ127">
            <v>0</v>
          </cell>
          <cell r="AR127">
            <v>5.3836349999999999</v>
          </cell>
          <cell r="AS127">
            <v>0</v>
          </cell>
          <cell r="AT127">
            <v>56.75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-315687.96981162578</v>
          </cell>
          <cell r="AZ127">
            <v>0</v>
          </cell>
          <cell r="BA127">
            <v>-3.3527612686157227E-8</v>
          </cell>
          <cell r="BB127">
            <v>-315687.96981165931</v>
          </cell>
          <cell r="BC127">
            <v>56.75</v>
          </cell>
          <cell r="BD127">
            <v>58.5</v>
          </cell>
          <cell r="BE127">
            <v>0</v>
          </cell>
        </row>
        <row r="128">
          <cell r="A128" t="str">
            <v>Show</v>
          </cell>
          <cell r="B128" t="str">
            <v>Convertible - Private</v>
          </cell>
          <cell r="C128" t="str">
            <v>Paper</v>
          </cell>
          <cell r="D128" t="str">
            <v>Ondarza</v>
          </cell>
          <cell r="E128" t="str">
            <v>713-853-6058</v>
          </cell>
          <cell r="F128" t="str">
            <v>Repap Energy Advisory Agreement</v>
          </cell>
          <cell r="G128" t="str">
            <v/>
          </cell>
          <cell r="H128" t="str">
            <v>Paper</v>
          </cell>
          <cell r="I128" t="str">
            <v>Convertible</v>
          </cell>
          <cell r="J128" t="str">
            <v>Convertible Debt</v>
          </cell>
          <cell r="K128">
            <v>1</v>
          </cell>
          <cell r="L128">
            <v>1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 t="str">
            <v>747-6752</v>
          </cell>
          <cell r="V128">
            <v>0</v>
          </cell>
          <cell r="W128" t="str">
            <v>001:Enron-NA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R128">
            <v>1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 t="str">
            <v xml:space="preserve"> </v>
          </cell>
          <cell r="BD128" t="str">
            <v xml:space="preserve"> </v>
          </cell>
          <cell r="BE128">
            <v>0</v>
          </cell>
        </row>
        <row r="129">
          <cell r="A129" t="str">
            <v>Show</v>
          </cell>
          <cell r="B129" t="str">
            <v>Convertible - Private</v>
          </cell>
          <cell r="C129" t="str">
            <v>Paper</v>
          </cell>
          <cell r="D129" t="str">
            <v>Ondarza</v>
          </cell>
          <cell r="E129" t="str">
            <v>713-853-6058</v>
          </cell>
          <cell r="F129" t="str">
            <v>Repap Convertible</v>
          </cell>
          <cell r="G129" t="str">
            <v/>
          </cell>
          <cell r="H129" t="str">
            <v>Paper</v>
          </cell>
          <cell r="I129" t="str">
            <v>Convertible</v>
          </cell>
          <cell r="J129" t="str">
            <v>Convertible Debt</v>
          </cell>
          <cell r="K129">
            <v>1</v>
          </cell>
          <cell r="L129">
            <v>1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 t="str">
            <v>747-798</v>
          </cell>
          <cell r="V129">
            <v>0</v>
          </cell>
          <cell r="W129" t="str">
            <v>001:Enron-NA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1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 t="str">
            <v xml:space="preserve"> </v>
          </cell>
          <cell r="BD129" t="str">
            <v xml:space="preserve"> </v>
          </cell>
          <cell r="BE129">
            <v>0</v>
          </cell>
        </row>
        <row r="130">
          <cell r="A130" t="str">
            <v>DoNotShow</v>
          </cell>
          <cell r="B130" t="str">
            <v>Convertible - Private</v>
          </cell>
          <cell r="C130" t="str">
            <v>Special Assets - Non-Performing</v>
          </cell>
          <cell r="D130" t="str">
            <v>Ondarza</v>
          </cell>
          <cell r="E130" t="str">
            <v>713-853-6058</v>
          </cell>
          <cell r="F130" t="str">
            <v>Repap Convertible RA</v>
          </cell>
          <cell r="G130" t="str">
            <v/>
          </cell>
          <cell r="H130" t="str">
            <v>Paper</v>
          </cell>
          <cell r="I130" t="str">
            <v>Convertible</v>
          </cell>
          <cell r="J130" t="str">
            <v>Convertible Debt</v>
          </cell>
          <cell r="K130">
            <v>100000</v>
          </cell>
          <cell r="L130">
            <v>100000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V130">
            <v>0</v>
          </cell>
          <cell r="W130" t="str">
            <v>001:Enron-NA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R130">
            <v>1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 t="str">
            <v xml:space="preserve"> </v>
          </cell>
          <cell r="BD130" t="str">
            <v xml:space="preserve"> </v>
          </cell>
          <cell r="BE130">
            <v>0</v>
          </cell>
        </row>
        <row r="131">
          <cell r="A131" t="str">
            <v>Show</v>
          </cell>
          <cell r="B131" t="str">
            <v>Convertible - Private</v>
          </cell>
          <cell r="C131" t="str">
            <v>Paper</v>
          </cell>
          <cell r="D131" t="str">
            <v>Ondarza</v>
          </cell>
          <cell r="E131" t="str">
            <v>713-853-6058</v>
          </cell>
          <cell r="F131" t="str">
            <v xml:space="preserve">Repap Agency Agreement </v>
          </cell>
          <cell r="G131" t="str">
            <v/>
          </cell>
          <cell r="H131" t="str">
            <v>Paper</v>
          </cell>
          <cell r="I131" t="str">
            <v>Convertible</v>
          </cell>
          <cell r="J131" t="str">
            <v>Convertible Debt</v>
          </cell>
          <cell r="K131">
            <v>100000</v>
          </cell>
          <cell r="L131">
            <v>100000</v>
          </cell>
          <cell r="M131">
            <v>0</v>
          </cell>
          <cell r="N131">
            <v>0</v>
          </cell>
          <cell r="O131">
            <v>0</v>
          </cell>
          <cell r="P131">
            <v>30.705387200000001</v>
          </cell>
          <cell r="Q131">
            <v>30.705387200000001</v>
          </cell>
          <cell r="R131">
            <v>0</v>
          </cell>
          <cell r="S131" t="str">
            <v>747-5267</v>
          </cell>
          <cell r="V131">
            <v>3070538.72</v>
          </cell>
          <cell r="W131" t="str">
            <v>001:Enron-NA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3070538.72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3070538.72</v>
          </cell>
          <cell r="AP131">
            <v>0</v>
          </cell>
          <cell r="AQ131">
            <v>3070538.72</v>
          </cell>
          <cell r="AR131">
            <v>1</v>
          </cell>
          <cell r="AS131">
            <v>0</v>
          </cell>
          <cell r="AT131">
            <v>30.705387200000001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 t="str">
            <v xml:space="preserve"> </v>
          </cell>
          <cell r="BD131" t="str">
            <v xml:space="preserve"> </v>
          </cell>
          <cell r="BE131">
            <v>0</v>
          </cell>
        </row>
        <row r="132">
          <cell r="A132" t="str">
            <v>DoNotShow</v>
          </cell>
          <cell r="B132" t="str">
            <v>Convertible - Private</v>
          </cell>
          <cell r="C132" t="str">
            <v>Special Assets - Non-Performing</v>
          </cell>
          <cell r="D132" t="str">
            <v>Ondarza</v>
          </cell>
          <cell r="E132" t="str">
            <v>713-853-6058</v>
          </cell>
          <cell r="F132" t="str">
            <v>Repap Agency Agreement RA</v>
          </cell>
          <cell r="G132" t="str">
            <v/>
          </cell>
          <cell r="H132" t="str">
            <v>Paper</v>
          </cell>
          <cell r="I132" t="str">
            <v>Convertible</v>
          </cell>
          <cell r="J132" t="str">
            <v>Convertible Debt</v>
          </cell>
          <cell r="K132">
            <v>100000</v>
          </cell>
          <cell r="L132">
            <v>100000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V132">
            <v>0</v>
          </cell>
          <cell r="W132" t="str">
            <v>001:Enron-NA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R132">
            <v>1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 t="str">
            <v xml:space="preserve"> </v>
          </cell>
          <cell r="BD132" t="str">
            <v xml:space="preserve"> </v>
          </cell>
          <cell r="BE132">
            <v>0</v>
          </cell>
        </row>
        <row r="133">
          <cell r="A133" t="str">
            <v>Show</v>
          </cell>
          <cell r="B133" t="str">
            <v>Convertible - Private</v>
          </cell>
          <cell r="C133" t="str">
            <v>Special Assets - Performing</v>
          </cell>
          <cell r="D133" t="str">
            <v>Lydecker</v>
          </cell>
          <cell r="E133" t="str">
            <v>713-853-3504</v>
          </cell>
          <cell r="F133" t="str">
            <v>Venoco Convertible</v>
          </cell>
          <cell r="G133" t="str">
            <v/>
          </cell>
          <cell r="H133" t="str">
            <v>Energy</v>
          </cell>
          <cell r="I133" t="str">
            <v>Convertible</v>
          </cell>
          <cell r="J133" t="str">
            <v>Convertible Preferred</v>
          </cell>
          <cell r="K133">
            <v>375000</v>
          </cell>
          <cell r="L133">
            <v>375000</v>
          </cell>
          <cell r="M133">
            <v>0</v>
          </cell>
          <cell r="N133">
            <v>0</v>
          </cell>
          <cell r="O133">
            <v>0</v>
          </cell>
          <cell r="P133">
            <v>122.38</v>
          </cell>
          <cell r="Q133">
            <v>122.38</v>
          </cell>
          <cell r="R133">
            <v>0</v>
          </cell>
          <cell r="S133" t="str">
            <v>1090-1203</v>
          </cell>
          <cell r="V133">
            <v>45892500</v>
          </cell>
          <cell r="W133" t="str">
            <v>001:Enron-NA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45892500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45892500</v>
          </cell>
          <cell r="AP133">
            <v>0</v>
          </cell>
          <cell r="AQ133">
            <v>45892500</v>
          </cell>
          <cell r="AR133">
            <v>1</v>
          </cell>
          <cell r="AS133">
            <v>0</v>
          </cell>
          <cell r="AT133">
            <v>122.38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2249042.39</v>
          </cell>
          <cell r="AZ133">
            <v>0</v>
          </cell>
          <cell r="BA133">
            <v>1945443.52</v>
          </cell>
          <cell r="BB133">
            <v>4194485.91</v>
          </cell>
          <cell r="BC133" t="str">
            <v xml:space="preserve"> </v>
          </cell>
          <cell r="BD133" t="str">
            <v xml:space="preserve"> </v>
          </cell>
          <cell r="BE133">
            <v>0</v>
          </cell>
        </row>
        <row r="134">
          <cell r="A134" t="str">
            <v>Show</v>
          </cell>
          <cell r="B134" t="str">
            <v>Convertible - Private</v>
          </cell>
          <cell r="C134" t="str">
            <v>Special Assets - Non-Performing</v>
          </cell>
          <cell r="D134" t="str">
            <v>Lydecker</v>
          </cell>
          <cell r="E134" t="str">
            <v>713-853-3504</v>
          </cell>
          <cell r="F134" t="str">
            <v>Lyco Convertible</v>
          </cell>
          <cell r="G134" t="str">
            <v/>
          </cell>
          <cell r="H134" t="str">
            <v>Energy</v>
          </cell>
          <cell r="I134" t="str">
            <v>Convertible</v>
          </cell>
          <cell r="J134" t="str">
            <v>Convertible Preferred</v>
          </cell>
          <cell r="K134">
            <v>2000</v>
          </cell>
          <cell r="L134">
            <v>2000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 t="str">
            <v>65-85</v>
          </cell>
          <cell r="V134">
            <v>0</v>
          </cell>
          <cell r="W134" t="str">
            <v>001:Enron-NA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R134">
            <v>1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 t="str">
            <v xml:space="preserve"> </v>
          </cell>
          <cell r="BD134" t="str">
            <v xml:space="preserve"> </v>
          </cell>
          <cell r="BE134">
            <v>0</v>
          </cell>
        </row>
        <row r="135">
          <cell r="A135" t="str">
            <v>Show</v>
          </cell>
          <cell r="B135" t="str">
            <v>Convertible - Public</v>
          </cell>
          <cell r="C135" t="str">
            <v>CTG</v>
          </cell>
          <cell r="D135" t="str">
            <v>Maffet</v>
          </cell>
          <cell r="E135" t="str">
            <v>713-853-3212</v>
          </cell>
          <cell r="F135" t="str">
            <v>Kafus Convertible</v>
          </cell>
          <cell r="G135" t="str">
            <v>US;KS</v>
          </cell>
          <cell r="H135" t="str">
            <v>Paper</v>
          </cell>
          <cell r="I135" t="str">
            <v>Convertible</v>
          </cell>
          <cell r="J135" t="str">
            <v>Convertible Preferred</v>
          </cell>
          <cell r="K135">
            <v>10000</v>
          </cell>
          <cell r="L135">
            <v>10000</v>
          </cell>
          <cell r="M135">
            <v>0</v>
          </cell>
          <cell r="N135">
            <v>0</v>
          </cell>
          <cell r="O135">
            <v>0.65770577466546509</v>
          </cell>
          <cell r="P135">
            <v>1137.0378910379893</v>
          </cell>
          <cell r="Q135">
            <v>1146.4899417936051</v>
          </cell>
          <cell r="R135">
            <v>-9.4520507556158009</v>
          </cell>
          <cell r="S135" t="str">
            <v>61-77</v>
          </cell>
          <cell r="V135">
            <v>11370378.910379892</v>
          </cell>
          <cell r="W135" t="str">
            <v>001:Enron-NA</v>
          </cell>
          <cell r="X135">
            <v>2209480.3367667967</v>
          </cell>
          <cell r="Y135">
            <v>0</v>
          </cell>
          <cell r="Z135">
            <v>2209480.3367667967</v>
          </cell>
          <cell r="AA135">
            <v>2209480.3367667967</v>
          </cell>
          <cell r="AB135">
            <v>0</v>
          </cell>
          <cell r="AC135">
            <v>2209480.3367667967</v>
          </cell>
          <cell r="AD135">
            <v>11464899.417936051</v>
          </cell>
          <cell r="AE135">
            <v>-94520.507556159049</v>
          </cell>
          <cell r="AF135">
            <v>0</v>
          </cell>
          <cell r="AG135">
            <v>0</v>
          </cell>
          <cell r="AH135">
            <v>-94520.507556159049</v>
          </cell>
          <cell r="AI135">
            <v>-442759.23913640343</v>
          </cell>
          <cell r="AJ135">
            <v>0</v>
          </cell>
          <cell r="AK135">
            <v>0</v>
          </cell>
          <cell r="AL135">
            <v>-442759.23913640343</v>
          </cell>
          <cell r="AM135">
            <v>-918660.17596893944</v>
          </cell>
          <cell r="AN135">
            <v>16619863.066392872</v>
          </cell>
          <cell r="AP135">
            <v>0</v>
          </cell>
          <cell r="AQ135">
            <v>16619863.066392872</v>
          </cell>
          <cell r="AR135">
            <v>250</v>
          </cell>
          <cell r="AS135">
            <v>5138326.3645739462</v>
          </cell>
          <cell r="AT135">
            <v>3.125</v>
          </cell>
          <cell r="AU135">
            <v>-442759.23913640343</v>
          </cell>
          <cell r="AV135">
            <v>0</v>
          </cell>
          <cell r="AW135">
            <v>0</v>
          </cell>
          <cell r="AX135">
            <v>-442759.23913640343</v>
          </cell>
          <cell r="AY135">
            <v>-11019702.130133064</v>
          </cell>
          <cell r="AZ135">
            <v>0</v>
          </cell>
          <cell r="BA135">
            <v>0</v>
          </cell>
          <cell r="BB135">
            <v>-11019702.130133064</v>
          </cell>
          <cell r="BC135">
            <v>3.125</v>
          </cell>
          <cell r="BD135">
            <v>3.125</v>
          </cell>
          <cell r="BE135">
            <v>-348238.73158024438</v>
          </cell>
        </row>
        <row r="136">
          <cell r="A136" t="str">
            <v>Show</v>
          </cell>
          <cell r="B136" t="str">
            <v>Warrants - Private</v>
          </cell>
          <cell r="C136" t="str">
            <v>West Originations</v>
          </cell>
          <cell r="D136" t="str">
            <v>TBD</v>
          </cell>
          <cell r="E136" t="str">
            <v>Not Available</v>
          </cell>
          <cell r="F136" t="str">
            <v>Alpine Natural Gas Warrants</v>
          </cell>
          <cell r="G136" t="str">
            <v/>
          </cell>
          <cell r="H136" t="str">
            <v>Energy</v>
          </cell>
          <cell r="I136" t="str">
            <v>Warrants</v>
          </cell>
          <cell r="J136" t="str">
            <v>Warrants</v>
          </cell>
          <cell r="K136">
            <v>1</v>
          </cell>
          <cell r="L136">
            <v>1</v>
          </cell>
          <cell r="M136">
            <v>0</v>
          </cell>
          <cell r="N136">
            <v>0</v>
          </cell>
          <cell r="O136">
            <v>1</v>
          </cell>
          <cell r="P136">
            <v>98263</v>
          </cell>
          <cell r="Q136">
            <v>98263</v>
          </cell>
          <cell r="R136">
            <v>0</v>
          </cell>
          <cell r="S136" t="str">
            <v>567-844</v>
          </cell>
          <cell r="V136">
            <v>98263</v>
          </cell>
          <cell r="W136" t="str">
            <v>001:Enron-NA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98263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98263</v>
          </cell>
          <cell r="AP136">
            <v>0</v>
          </cell>
          <cell r="AQ136">
            <v>98263</v>
          </cell>
          <cell r="AR136">
            <v>1</v>
          </cell>
          <cell r="AS136">
            <v>98263</v>
          </cell>
          <cell r="AT136">
            <v>98263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 t="str">
            <v xml:space="preserve"> </v>
          </cell>
          <cell r="BD136" t="str">
            <v xml:space="preserve"> </v>
          </cell>
          <cell r="BE136">
            <v>0</v>
          </cell>
        </row>
        <row r="137">
          <cell r="A137" t="str">
            <v>DoNotShow</v>
          </cell>
          <cell r="B137" t="str">
            <v>Total Return Swap</v>
          </cell>
          <cell r="C137" t="str">
            <v>Discovery</v>
          </cell>
          <cell r="D137" t="str">
            <v>Vetters</v>
          </cell>
          <cell r="E137" t="str">
            <v>713-853-9435</v>
          </cell>
          <cell r="F137" t="str">
            <v>First World (Spectranet) Warrants Discovery</v>
          </cell>
          <cell r="G137" t="str">
            <v/>
          </cell>
          <cell r="H137" t="str">
            <v>Telecom</v>
          </cell>
          <cell r="I137" t="str">
            <v>Warrants</v>
          </cell>
          <cell r="J137" t="str">
            <v>Warrants</v>
          </cell>
          <cell r="K137">
            <v>1</v>
          </cell>
          <cell r="L137">
            <v>1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S137" t="str">
            <v>889-981</v>
          </cell>
          <cell r="V137">
            <v>0</v>
          </cell>
          <cell r="W137" t="str">
            <v>001:Enron-NA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R137">
            <v>1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 t="str">
            <v xml:space="preserve"> </v>
          </cell>
          <cell r="BD137" t="str">
            <v xml:space="preserve"> </v>
          </cell>
          <cell r="BE137">
            <v>0</v>
          </cell>
        </row>
        <row r="138">
          <cell r="A138" t="str">
            <v>Show</v>
          </cell>
          <cell r="B138" t="str">
            <v>Warrants - Private</v>
          </cell>
          <cell r="C138" t="str">
            <v>Principal Investing</v>
          </cell>
          <cell r="D138" t="str">
            <v>Vetters</v>
          </cell>
          <cell r="E138" t="str">
            <v>713-853-9435</v>
          </cell>
          <cell r="F138" t="str">
            <v>First World Warrants</v>
          </cell>
          <cell r="G138" t="str">
            <v/>
          </cell>
          <cell r="H138" t="str">
            <v>Telecom</v>
          </cell>
          <cell r="I138" t="str">
            <v>Warrants</v>
          </cell>
          <cell r="J138" t="str">
            <v>Warrants</v>
          </cell>
          <cell r="K138">
            <v>1</v>
          </cell>
          <cell r="L138">
            <v>1</v>
          </cell>
          <cell r="M138">
            <v>0</v>
          </cell>
          <cell r="N138">
            <v>0</v>
          </cell>
          <cell r="O138">
            <v>1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V138">
            <v>0</v>
          </cell>
          <cell r="W138" t="str">
            <v>001:Enron-NA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19767</v>
          </cell>
          <cell r="AN138">
            <v>0</v>
          </cell>
          <cell r="AP138">
            <v>0</v>
          </cell>
          <cell r="AQ138">
            <v>0</v>
          </cell>
          <cell r="AR138">
            <v>1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 t="str">
            <v xml:space="preserve"> </v>
          </cell>
          <cell r="BD138" t="str">
            <v xml:space="preserve"> </v>
          </cell>
          <cell r="BE138">
            <v>0</v>
          </cell>
        </row>
        <row r="139">
          <cell r="A139" t="str">
            <v>Show</v>
          </cell>
          <cell r="B139" t="str">
            <v>Warrants - Private</v>
          </cell>
          <cell r="C139" t="str">
            <v>Special Assets - Non-Performing</v>
          </cell>
          <cell r="D139" t="str">
            <v>Lydecker</v>
          </cell>
          <cell r="E139" t="str">
            <v>713-853-3504</v>
          </cell>
          <cell r="F139" t="str">
            <v>Gasco Distribution Warrants</v>
          </cell>
          <cell r="G139" t="str">
            <v/>
          </cell>
          <cell r="H139" t="str">
            <v>Energy</v>
          </cell>
          <cell r="I139" t="str">
            <v>Warrants</v>
          </cell>
          <cell r="J139" t="str">
            <v>Warrants</v>
          </cell>
          <cell r="K139">
            <v>1</v>
          </cell>
          <cell r="L139">
            <v>1</v>
          </cell>
          <cell r="M139">
            <v>0</v>
          </cell>
          <cell r="N139">
            <v>0</v>
          </cell>
          <cell r="O139">
            <v>1</v>
          </cell>
          <cell r="P139">
            <v>0</v>
          </cell>
          <cell r="Q139">
            <v>0</v>
          </cell>
          <cell r="R139">
            <v>0</v>
          </cell>
          <cell r="S139" t="str">
            <v>45-53</v>
          </cell>
          <cell r="V139">
            <v>0</v>
          </cell>
          <cell r="W139" t="str">
            <v>001:Enron-NA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R139">
            <v>1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 t="str">
            <v xml:space="preserve"> </v>
          </cell>
          <cell r="BD139" t="str">
            <v xml:space="preserve"> </v>
          </cell>
          <cell r="BE139">
            <v>0</v>
          </cell>
        </row>
        <row r="140">
          <cell r="A140" t="str">
            <v>Show</v>
          </cell>
          <cell r="B140" t="str">
            <v>Warrants - Private</v>
          </cell>
          <cell r="C140" t="str">
            <v>Special Assets - Performing</v>
          </cell>
          <cell r="D140" t="str">
            <v>Lydecker</v>
          </cell>
          <cell r="E140" t="str">
            <v>713-853-3504</v>
          </cell>
          <cell r="F140" t="str">
            <v>HV Marine Warrants</v>
          </cell>
          <cell r="G140" t="str">
            <v/>
          </cell>
          <cell r="H140" t="str">
            <v>OSX</v>
          </cell>
          <cell r="I140" t="str">
            <v>Warrants</v>
          </cell>
          <cell r="J140" t="str">
            <v>Warrants</v>
          </cell>
          <cell r="K140">
            <v>1</v>
          </cell>
          <cell r="L140">
            <v>1</v>
          </cell>
          <cell r="M140">
            <v>0</v>
          </cell>
          <cell r="N140">
            <v>0</v>
          </cell>
          <cell r="O140">
            <v>1</v>
          </cell>
          <cell r="P140">
            <v>11804250</v>
          </cell>
          <cell r="Q140">
            <v>11804250</v>
          </cell>
          <cell r="R140">
            <v>0</v>
          </cell>
          <cell r="S140" t="str">
            <v>480-2948</v>
          </cell>
          <cell r="V140">
            <v>11804250</v>
          </cell>
          <cell r="W140" t="str">
            <v>001:Enron-NA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11804250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11804250</v>
          </cell>
          <cell r="AP140">
            <v>0</v>
          </cell>
          <cell r="AQ140">
            <v>11804250</v>
          </cell>
          <cell r="AR140">
            <v>1</v>
          </cell>
          <cell r="AS140">
            <v>11804250</v>
          </cell>
          <cell r="AT140">
            <v>11804250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3017001</v>
          </cell>
          <cell r="AZ140">
            <v>0</v>
          </cell>
          <cell r="BA140">
            <v>0</v>
          </cell>
          <cell r="BB140">
            <v>3017001</v>
          </cell>
          <cell r="BC140" t="str">
            <v xml:space="preserve"> </v>
          </cell>
          <cell r="BD140" t="str">
            <v xml:space="preserve"> </v>
          </cell>
          <cell r="BE140">
            <v>0</v>
          </cell>
        </row>
        <row r="141">
          <cell r="A141" t="str">
            <v>Show</v>
          </cell>
          <cell r="B141" t="str">
            <v>Warrants - Private</v>
          </cell>
          <cell r="C141" t="str">
            <v>Special Assets - Non-Performing</v>
          </cell>
          <cell r="D141" t="str">
            <v>Lydecker</v>
          </cell>
          <cell r="E141" t="str">
            <v>713-853-3504</v>
          </cell>
          <cell r="F141" t="str">
            <v>Heartland Steel Warrants</v>
          </cell>
          <cell r="G141" t="str">
            <v/>
          </cell>
          <cell r="H141" t="str">
            <v>Steel</v>
          </cell>
          <cell r="I141" t="str">
            <v>Warrants</v>
          </cell>
          <cell r="J141" t="str">
            <v>Warrants</v>
          </cell>
          <cell r="K141">
            <v>1</v>
          </cell>
          <cell r="L141">
            <v>1</v>
          </cell>
          <cell r="M141">
            <v>0</v>
          </cell>
          <cell r="N141">
            <v>0</v>
          </cell>
          <cell r="O141">
            <v>1</v>
          </cell>
          <cell r="P141">
            <v>4217177</v>
          </cell>
          <cell r="Q141">
            <v>4217177</v>
          </cell>
          <cell r="R141">
            <v>0</v>
          </cell>
          <cell r="S141" t="str">
            <v>126-2040</v>
          </cell>
          <cell r="V141">
            <v>4217177</v>
          </cell>
          <cell r="W141" t="str">
            <v>001:Enron-NA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4217177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4217177</v>
          </cell>
          <cell r="AP141">
            <v>0</v>
          </cell>
          <cell r="AQ141">
            <v>4217177</v>
          </cell>
          <cell r="AR141">
            <v>1</v>
          </cell>
          <cell r="AS141">
            <v>4217177</v>
          </cell>
          <cell r="AT141">
            <v>4217177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-915823</v>
          </cell>
          <cell r="AZ141">
            <v>0</v>
          </cell>
          <cell r="BA141">
            <v>0</v>
          </cell>
          <cell r="BB141">
            <v>-915823</v>
          </cell>
          <cell r="BC141" t="str">
            <v xml:space="preserve"> </v>
          </cell>
          <cell r="BD141" t="str">
            <v xml:space="preserve"> </v>
          </cell>
          <cell r="BE141">
            <v>0</v>
          </cell>
        </row>
        <row r="142">
          <cell r="A142" t="str">
            <v>Show</v>
          </cell>
          <cell r="B142" t="str">
            <v>Warrants - Private</v>
          </cell>
          <cell r="C142" t="str">
            <v>Special Assets - Performing</v>
          </cell>
          <cell r="D142" t="str">
            <v>Lydecker</v>
          </cell>
          <cell r="E142" t="str">
            <v>713-853-3504</v>
          </cell>
          <cell r="F142" t="str">
            <v>LSI Warrants</v>
          </cell>
          <cell r="G142" t="str">
            <v/>
          </cell>
          <cell r="H142" t="str">
            <v>OSX</v>
          </cell>
          <cell r="I142" t="str">
            <v>Warrants</v>
          </cell>
          <cell r="J142" t="str">
            <v>Warrants</v>
          </cell>
          <cell r="K142">
            <v>1</v>
          </cell>
          <cell r="L142">
            <v>1</v>
          </cell>
          <cell r="M142">
            <v>0</v>
          </cell>
          <cell r="N142">
            <v>0</v>
          </cell>
          <cell r="O142">
            <v>1</v>
          </cell>
          <cell r="P142">
            <v>1118250</v>
          </cell>
          <cell r="Q142">
            <v>1118250</v>
          </cell>
          <cell r="R142">
            <v>0</v>
          </cell>
          <cell r="S142" t="str">
            <v>614-5501</v>
          </cell>
          <cell r="V142">
            <v>1118250</v>
          </cell>
          <cell r="W142" t="str">
            <v>001:Enron-NA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1118250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1118250</v>
          </cell>
          <cell r="AP142">
            <v>0</v>
          </cell>
          <cell r="AQ142">
            <v>1118250</v>
          </cell>
          <cell r="AR142">
            <v>1</v>
          </cell>
          <cell r="AS142">
            <v>1118250</v>
          </cell>
          <cell r="AT142">
            <v>1118250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-319500</v>
          </cell>
          <cell r="AZ142">
            <v>0</v>
          </cell>
          <cell r="BA142">
            <v>0</v>
          </cell>
          <cell r="BB142">
            <v>-319500</v>
          </cell>
          <cell r="BC142" t="str">
            <v xml:space="preserve"> </v>
          </cell>
          <cell r="BD142" t="str">
            <v xml:space="preserve"> </v>
          </cell>
          <cell r="BE142">
            <v>0</v>
          </cell>
        </row>
        <row r="143">
          <cell r="A143" t="str">
            <v>Show</v>
          </cell>
          <cell r="B143" t="str">
            <v>Warrants - Private</v>
          </cell>
          <cell r="C143" t="str">
            <v>CTG</v>
          </cell>
          <cell r="D143" t="str">
            <v>Melendrez</v>
          </cell>
          <cell r="E143" t="str">
            <v>713-345-8670</v>
          </cell>
          <cell r="F143" t="str">
            <v>Mariner Warrants</v>
          </cell>
          <cell r="G143" t="str">
            <v/>
          </cell>
          <cell r="H143" t="str">
            <v>Energy</v>
          </cell>
          <cell r="I143" t="str">
            <v>Warrants</v>
          </cell>
          <cell r="J143" t="str">
            <v>Warrants</v>
          </cell>
          <cell r="K143">
            <v>1</v>
          </cell>
          <cell r="L143">
            <v>1</v>
          </cell>
          <cell r="M143">
            <v>0</v>
          </cell>
          <cell r="N143">
            <v>0</v>
          </cell>
          <cell r="O143">
            <v>1</v>
          </cell>
          <cell r="P143">
            <v>17935000</v>
          </cell>
          <cell r="Q143">
            <v>17935000</v>
          </cell>
          <cell r="R143">
            <v>0</v>
          </cell>
          <cell r="S143" t="str">
            <v>172-0</v>
          </cell>
          <cell r="V143">
            <v>17935000</v>
          </cell>
          <cell r="W143" t="str">
            <v>001:Enron-NA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17935000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17935000</v>
          </cell>
          <cell r="AP143">
            <v>0</v>
          </cell>
          <cell r="AQ143">
            <v>17935000</v>
          </cell>
          <cell r="AR143">
            <v>1</v>
          </cell>
          <cell r="AS143">
            <v>17935000</v>
          </cell>
          <cell r="AT143">
            <v>17935000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17935000</v>
          </cell>
          <cell r="AZ143">
            <v>0</v>
          </cell>
          <cell r="BA143">
            <v>0</v>
          </cell>
          <cell r="BB143">
            <v>17935000</v>
          </cell>
          <cell r="BC143" t="str">
            <v xml:space="preserve"> </v>
          </cell>
          <cell r="BD143" t="str">
            <v xml:space="preserve"> </v>
          </cell>
          <cell r="BE143">
            <v>0</v>
          </cell>
        </row>
        <row r="144">
          <cell r="A144" t="str">
            <v>Show</v>
          </cell>
          <cell r="B144" t="str">
            <v>Warrants - Private</v>
          </cell>
          <cell r="C144" t="str">
            <v>Special Assets - Non-Performing</v>
          </cell>
          <cell r="D144" t="str">
            <v>Lydecker</v>
          </cell>
          <cell r="E144" t="str">
            <v>713-853-3504</v>
          </cell>
          <cell r="F144" t="str">
            <v>Basic Energy Warrants</v>
          </cell>
          <cell r="G144" t="str">
            <v/>
          </cell>
          <cell r="H144" t="str">
            <v>OSX</v>
          </cell>
          <cell r="I144" t="str">
            <v>Warrants</v>
          </cell>
          <cell r="J144" t="str">
            <v>Warrants</v>
          </cell>
          <cell r="K144">
            <v>1</v>
          </cell>
          <cell r="L144">
            <v>1</v>
          </cell>
          <cell r="M144">
            <v>0</v>
          </cell>
          <cell r="N144">
            <v>0</v>
          </cell>
          <cell r="O144">
            <v>1</v>
          </cell>
          <cell r="P144">
            <v>0</v>
          </cell>
          <cell r="Q144">
            <v>0</v>
          </cell>
          <cell r="R144">
            <v>0</v>
          </cell>
          <cell r="S144" t="str">
            <v>172-0</v>
          </cell>
          <cell r="V144">
            <v>0</v>
          </cell>
          <cell r="W144" t="str">
            <v>001:Enron-NA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R144">
            <v>1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 t="str">
            <v xml:space="preserve"> </v>
          </cell>
          <cell r="BD144" t="str">
            <v xml:space="preserve"> </v>
          </cell>
          <cell r="BE144">
            <v>0</v>
          </cell>
        </row>
        <row r="145">
          <cell r="A145" t="str">
            <v>Show</v>
          </cell>
          <cell r="B145" t="str">
            <v>Warrants - Private</v>
          </cell>
          <cell r="C145" t="str">
            <v>Special Assets - Non-Performing</v>
          </cell>
          <cell r="D145" t="str">
            <v>Lydecker</v>
          </cell>
          <cell r="E145" t="str">
            <v>713-853-3504</v>
          </cell>
          <cell r="F145" t="str">
            <v>Tripoint (ACS) Warrants</v>
          </cell>
          <cell r="G145" t="str">
            <v/>
          </cell>
          <cell r="H145" t="str">
            <v>OSX</v>
          </cell>
          <cell r="I145" t="str">
            <v>Warrants</v>
          </cell>
          <cell r="J145" t="str">
            <v>Warrants</v>
          </cell>
          <cell r="K145">
            <v>1</v>
          </cell>
          <cell r="L145">
            <v>1</v>
          </cell>
          <cell r="M145">
            <v>0</v>
          </cell>
          <cell r="N145">
            <v>0</v>
          </cell>
          <cell r="O145">
            <v>1</v>
          </cell>
          <cell r="P145">
            <v>0</v>
          </cell>
          <cell r="Q145">
            <v>0</v>
          </cell>
          <cell r="R145">
            <v>0</v>
          </cell>
          <cell r="S145" t="str">
            <v>1-332</v>
          </cell>
          <cell r="V145">
            <v>0</v>
          </cell>
          <cell r="W145" t="str">
            <v>001:Enron-NA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R145">
            <v>1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937000</v>
          </cell>
          <cell r="AZ145">
            <v>0</v>
          </cell>
          <cell r="BA145">
            <v>0</v>
          </cell>
          <cell r="BB145">
            <v>937000</v>
          </cell>
          <cell r="BC145" t="str">
            <v xml:space="preserve"> </v>
          </cell>
          <cell r="BD145" t="str">
            <v xml:space="preserve"> </v>
          </cell>
          <cell r="BE145">
            <v>0</v>
          </cell>
        </row>
        <row r="146">
          <cell r="A146" t="str">
            <v>Show</v>
          </cell>
          <cell r="B146" t="str">
            <v>Warrants - Public</v>
          </cell>
          <cell r="C146" t="str">
            <v>Special Assets - Non-Performing</v>
          </cell>
          <cell r="D146" t="str">
            <v>Lydecker</v>
          </cell>
          <cell r="E146" t="str">
            <v>713-853-3504</v>
          </cell>
          <cell r="F146" t="str">
            <v>Belco Warrants</v>
          </cell>
          <cell r="G146" t="str">
            <v>US;BOG</v>
          </cell>
          <cell r="H146" t="str">
            <v>Energy</v>
          </cell>
          <cell r="I146" t="str">
            <v>Warrants</v>
          </cell>
          <cell r="J146" t="str">
            <v>Warrants</v>
          </cell>
          <cell r="K146">
            <v>1000000</v>
          </cell>
          <cell r="L146">
            <v>1000000</v>
          </cell>
          <cell r="M146">
            <v>1.4174509280426851E-5</v>
          </cell>
          <cell r="N146">
            <v>0</v>
          </cell>
          <cell r="O146">
            <v>6.9268812807505775E-6</v>
          </cell>
          <cell r="P146">
            <v>3.0338660540767714E-6</v>
          </cell>
          <cell r="Q146">
            <v>3.8000155378121064E-6</v>
          </cell>
          <cell r="R146">
            <v>-7.6614948373533492E-7</v>
          </cell>
          <cell r="S146" t="str">
            <v>520-584</v>
          </cell>
          <cell r="V146">
            <v>3.0338660540767712</v>
          </cell>
          <cell r="W146" t="str">
            <v>001:Enron-NA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3.8000155378121065</v>
          </cell>
          <cell r="AE146">
            <v>-0.76614948373533531</v>
          </cell>
          <cell r="AF146">
            <v>0</v>
          </cell>
          <cell r="AG146">
            <v>0</v>
          </cell>
          <cell r="AH146">
            <v>-0.76614948373533531</v>
          </cell>
          <cell r="AI146">
            <v>0.75240602529583667</v>
          </cell>
          <cell r="AJ146">
            <v>0</v>
          </cell>
          <cell r="AK146">
            <v>0</v>
          </cell>
          <cell r="AL146">
            <v>0.75240602529583667</v>
          </cell>
          <cell r="AM146">
            <v>-1301.4066097702657</v>
          </cell>
          <cell r="AN146">
            <v>2846.7346192135979</v>
          </cell>
          <cell r="AP146">
            <v>125.79876986378831</v>
          </cell>
          <cell r="AQ146">
            <v>2846.7346192135979</v>
          </cell>
          <cell r="AR146">
            <v>1</v>
          </cell>
          <cell r="AS146">
            <v>61.476071366661373</v>
          </cell>
          <cell r="AT146">
            <v>8.875</v>
          </cell>
          <cell r="AU146">
            <v>0.75240602529583667</v>
          </cell>
          <cell r="AV146">
            <v>0</v>
          </cell>
          <cell r="AW146">
            <v>0</v>
          </cell>
          <cell r="AX146">
            <v>0.75240602529583667</v>
          </cell>
          <cell r="AY146">
            <v>-17.279971614813533</v>
          </cell>
          <cell r="AZ146">
            <v>0</v>
          </cell>
          <cell r="BA146">
            <v>0</v>
          </cell>
          <cell r="BB146">
            <v>-17.279971614813533</v>
          </cell>
          <cell r="BC146">
            <v>8.875</v>
          </cell>
          <cell r="BD146">
            <v>8.9375</v>
          </cell>
          <cell r="BE146">
            <v>1.518555509031172</v>
          </cell>
        </row>
        <row r="147">
          <cell r="A147" t="str">
            <v>Show</v>
          </cell>
          <cell r="B147" t="str">
            <v>Warrants - Public</v>
          </cell>
          <cell r="C147" t="str">
            <v>Special Assets - Non-Performing</v>
          </cell>
          <cell r="D147" t="str">
            <v>Lydecker</v>
          </cell>
          <cell r="E147" t="str">
            <v>713-853-3504</v>
          </cell>
          <cell r="F147" t="str">
            <v>Carrizo Warrants</v>
          </cell>
          <cell r="G147" t="str">
            <v>US;CRZO</v>
          </cell>
          <cell r="H147" t="str">
            <v>Energy</v>
          </cell>
          <cell r="I147" t="str">
            <v>Warrants</v>
          </cell>
          <cell r="J147" t="str">
            <v>Warrants</v>
          </cell>
          <cell r="K147">
            <v>156250</v>
          </cell>
          <cell r="L147">
            <v>156250</v>
          </cell>
          <cell r="M147">
            <v>4.1328298024750014E-2</v>
          </cell>
          <cell r="N147">
            <v>0</v>
          </cell>
          <cell r="O147">
            <v>0.87982377704845627</v>
          </cell>
          <cell r="P147">
            <v>3.1406324345214554</v>
          </cell>
          <cell r="Q147">
            <v>3.2015469055867913</v>
          </cell>
          <cell r="R147">
            <v>-6.0914471065335984E-2</v>
          </cell>
          <cell r="S147" t="str">
            <v>561-606</v>
          </cell>
          <cell r="V147">
            <v>490723.81789397739</v>
          </cell>
          <cell r="W147" t="str">
            <v>001:Enron-NA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500241.70399793616</v>
          </cell>
          <cell r="AE147">
            <v>-9517.8861039587646</v>
          </cell>
          <cell r="AF147">
            <v>0</v>
          </cell>
          <cell r="AG147">
            <v>0</v>
          </cell>
          <cell r="AH147">
            <v>-9517.8861039587646</v>
          </cell>
          <cell r="AI147">
            <v>-36591.709291865351</v>
          </cell>
          <cell r="AJ147">
            <v>0</v>
          </cell>
          <cell r="AK147">
            <v>0</v>
          </cell>
          <cell r="AL147">
            <v>-36591.709291865351</v>
          </cell>
          <cell r="AM147">
            <v>24441.655815211678</v>
          </cell>
          <cell r="AN147">
            <v>259546.05641988531</v>
          </cell>
          <cell r="AP147">
            <v>37130.892756611342</v>
          </cell>
          <cell r="AQ147">
            <v>259546.05641988531</v>
          </cell>
          <cell r="AR147">
            <v>1</v>
          </cell>
          <cell r="AS147">
            <v>790466.67469197244</v>
          </cell>
          <cell r="AT147">
            <v>5.75</v>
          </cell>
          <cell r="AU147">
            <v>-36591.709291865351</v>
          </cell>
          <cell r="AV147">
            <v>0</v>
          </cell>
          <cell r="AW147">
            <v>0</v>
          </cell>
          <cell r="AX147">
            <v>-36591.709291865351</v>
          </cell>
          <cell r="AY147">
            <v>418112.51901982655</v>
          </cell>
          <cell r="AZ147">
            <v>0</v>
          </cell>
          <cell r="BA147">
            <v>0</v>
          </cell>
          <cell r="BB147">
            <v>418112.51901982655</v>
          </cell>
          <cell r="BC147">
            <v>5.75</v>
          </cell>
          <cell r="BD147">
            <v>5.8125</v>
          </cell>
          <cell r="BE147">
            <v>-27073.823187906586</v>
          </cell>
        </row>
        <row r="148">
          <cell r="A148" t="str">
            <v>Show</v>
          </cell>
          <cell r="B148" t="str">
            <v>Warrants - Public</v>
          </cell>
          <cell r="C148" t="str">
            <v>Special Assets - Performing</v>
          </cell>
          <cell r="D148" t="str">
            <v>Lydecker</v>
          </cell>
          <cell r="E148" t="str">
            <v>713-853-3504</v>
          </cell>
          <cell r="F148" t="str">
            <v>Paradigm Warrants</v>
          </cell>
          <cell r="G148" t="str">
            <v>US;PGEO</v>
          </cell>
          <cell r="H148" t="str">
            <v>OSX</v>
          </cell>
          <cell r="I148" t="str">
            <v>Warrants</v>
          </cell>
          <cell r="J148" t="str">
            <v>Warrants</v>
          </cell>
          <cell r="K148">
            <v>1.7999999999999999E-2</v>
          </cell>
          <cell r="L148">
            <v>1.7999999999999999E-2</v>
          </cell>
          <cell r="M148">
            <v>5.9933223766422801E-2</v>
          </cell>
          <cell r="N148">
            <v>0</v>
          </cell>
          <cell r="O148">
            <v>0.77224817652965283</v>
          </cell>
          <cell r="P148">
            <v>0</v>
          </cell>
          <cell r="Q148">
            <v>0</v>
          </cell>
          <cell r="R148">
            <v>0</v>
          </cell>
          <cell r="S148" t="str">
            <v>75-3627</v>
          </cell>
          <cell r="V148">
            <v>0</v>
          </cell>
          <cell r="W148" t="str">
            <v>001:Enron-NA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-116689.07779418817</v>
          </cell>
          <cell r="AN148">
            <v>0</v>
          </cell>
          <cell r="AP148">
            <v>6.6076379202481134E-3</v>
          </cell>
          <cell r="AQ148">
            <v>0</v>
          </cell>
          <cell r="AR148">
            <v>1</v>
          </cell>
          <cell r="AS148">
            <v>8.5140361462394218E-2</v>
          </cell>
          <cell r="AT148">
            <v>6.125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-327752.09983459779</v>
          </cell>
          <cell r="AZ148">
            <v>0</v>
          </cell>
          <cell r="BA148">
            <v>-7420.35</v>
          </cell>
          <cell r="BB148">
            <v>-335172.44983459776</v>
          </cell>
          <cell r="BC148">
            <v>6.125</v>
          </cell>
          <cell r="BD148">
            <v>6.21875</v>
          </cell>
          <cell r="BE148">
            <v>0</v>
          </cell>
        </row>
        <row r="149">
          <cell r="A149" t="str">
            <v>Show</v>
          </cell>
          <cell r="B149" t="str">
            <v>Warrants - Public</v>
          </cell>
          <cell r="C149" t="str">
            <v>Special Assets - Non-Performing</v>
          </cell>
          <cell r="D149" t="str">
            <v>Lydecker</v>
          </cell>
          <cell r="E149" t="str">
            <v>713-853-3504</v>
          </cell>
          <cell r="F149" t="str">
            <v>Transcoastal Warrants</v>
          </cell>
          <cell r="G149" t="str">
            <v>US;TCMSQ</v>
          </cell>
          <cell r="H149" t="str">
            <v>OSX</v>
          </cell>
          <cell r="I149" t="str">
            <v>Warrants</v>
          </cell>
          <cell r="J149" t="str">
            <v>Warrants</v>
          </cell>
          <cell r="K149">
            <v>204000</v>
          </cell>
          <cell r="L149">
            <v>204000</v>
          </cell>
          <cell r="M149">
            <v>0.14081507473854543</v>
          </cell>
          <cell r="N149">
            <v>0</v>
          </cell>
          <cell r="O149">
            <v>7.5367932176141281E-3</v>
          </cell>
          <cell r="P149">
            <v>2.8270428554724313E-4</v>
          </cell>
          <cell r="Q149">
            <v>9.6812597810337973E-8</v>
          </cell>
          <cell r="R149">
            <v>2.826074729494328E-4</v>
          </cell>
          <cell r="S149" t="str">
            <v>157-959</v>
          </cell>
          <cell r="V149">
            <v>57.671674251637597</v>
          </cell>
          <cell r="W149" t="str">
            <v>001:Enron-NA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1.9749769953308946E-2</v>
          </cell>
          <cell r="AE149">
            <v>57.65192448168429</v>
          </cell>
          <cell r="AF149">
            <v>0</v>
          </cell>
          <cell r="AG149">
            <v>0</v>
          </cell>
          <cell r="AH149">
            <v>57.65192448168429</v>
          </cell>
          <cell r="AI149">
            <v>-67.830197194569976</v>
          </cell>
          <cell r="AJ149">
            <v>0</v>
          </cell>
          <cell r="AK149">
            <v>0</v>
          </cell>
          <cell r="AL149">
            <v>-67.830197194569976</v>
          </cell>
          <cell r="AM149">
            <v>22501.192348760553</v>
          </cell>
          <cell r="AN149">
            <v>60801.824999343167</v>
          </cell>
          <cell r="AP149">
            <v>4488.4805072911358</v>
          </cell>
          <cell r="AQ149">
            <v>60801.824999343167</v>
          </cell>
          <cell r="AR149">
            <v>1</v>
          </cell>
          <cell r="AS149">
            <v>240.23528381145033</v>
          </cell>
          <cell r="AT149">
            <v>0.15625</v>
          </cell>
          <cell r="AU149">
            <v>-67.830197194569976</v>
          </cell>
          <cell r="AV149">
            <v>0</v>
          </cell>
          <cell r="AW149">
            <v>0</v>
          </cell>
          <cell r="AX149">
            <v>-67.830197194569976</v>
          </cell>
          <cell r="AY149">
            <v>-265458.03682400135</v>
          </cell>
          <cell r="AZ149">
            <v>0</v>
          </cell>
          <cell r="BA149">
            <v>0</v>
          </cell>
          <cell r="BB149">
            <v>-265458.03682400135</v>
          </cell>
          <cell r="BC149">
            <v>0.15625</v>
          </cell>
          <cell r="BD149">
            <v>3.125E-2</v>
          </cell>
          <cell r="BE149">
            <v>-125.48212167625427</v>
          </cell>
        </row>
        <row r="150">
          <cell r="A150" t="str">
            <v>Show</v>
          </cell>
          <cell r="B150" t="str">
            <v>Warrants - Public</v>
          </cell>
          <cell r="C150" t="str">
            <v>Special Assets - Non-Performing</v>
          </cell>
          <cell r="D150" t="str">
            <v>Lydecker</v>
          </cell>
          <cell r="E150" t="str">
            <v>713-853-3504</v>
          </cell>
          <cell r="F150" t="str">
            <v>3TEC Warrants</v>
          </cell>
          <cell r="G150" t="str">
            <v>US;TTEN</v>
          </cell>
          <cell r="H150" t="str">
            <v>Energy</v>
          </cell>
          <cell r="I150" t="str">
            <v>Warrants</v>
          </cell>
          <cell r="J150" t="str">
            <v>Warrants</v>
          </cell>
          <cell r="K150">
            <v>78000</v>
          </cell>
          <cell r="L150">
            <v>78000</v>
          </cell>
          <cell r="M150">
            <v>3.836405106950036E-2</v>
          </cell>
          <cell r="N150">
            <v>0.5</v>
          </cell>
          <cell r="O150">
            <v>0.21025486871207943</v>
          </cell>
          <cell r="P150">
            <v>0.64977245275065054</v>
          </cell>
          <cell r="Q150">
            <v>0.65393810134059793</v>
          </cell>
          <cell r="R150">
            <v>-4.1656485899473905E-3</v>
          </cell>
          <cell r="S150">
            <v>0</v>
          </cell>
          <cell r="V150">
            <v>50682.25131455074</v>
          </cell>
          <cell r="W150" t="str">
            <v>001:Enron-NA</v>
          </cell>
          <cell r="X150">
            <v>162973.80511045057</v>
          </cell>
          <cell r="Y150">
            <v>0</v>
          </cell>
          <cell r="Z150">
            <v>162973.80511045057</v>
          </cell>
          <cell r="AA150">
            <v>81486.902555225286</v>
          </cell>
          <cell r="AB150">
            <v>0</v>
          </cell>
          <cell r="AC150">
            <v>81486.902555225286</v>
          </cell>
          <cell r="AD150">
            <v>51007.17190456664</v>
          </cell>
          <cell r="AE150">
            <v>-324.92059001589951</v>
          </cell>
          <cell r="AF150">
            <v>0</v>
          </cell>
          <cell r="AG150">
            <v>0</v>
          </cell>
          <cell r="AH150">
            <v>-324.92059001589951</v>
          </cell>
          <cell r="AI150">
            <v>-1996.549324239546</v>
          </cell>
          <cell r="AJ150">
            <v>0</v>
          </cell>
          <cell r="AK150">
            <v>0</v>
          </cell>
          <cell r="AL150">
            <v>-1996.549324239546</v>
          </cell>
          <cell r="AM150">
            <v>0</v>
          </cell>
          <cell r="AN150">
            <v>0</v>
          </cell>
          <cell r="AP150">
            <v>29736.935085246467</v>
          </cell>
          <cell r="AQ150">
            <v>0</v>
          </cell>
          <cell r="AR150">
            <v>1</v>
          </cell>
          <cell r="AS150">
            <v>162973.80511045057</v>
          </cell>
          <cell r="AT150">
            <v>9.9375</v>
          </cell>
          <cell r="AU150">
            <v>-1996.549324239546</v>
          </cell>
          <cell r="AV150">
            <v>0</v>
          </cell>
          <cell r="AW150">
            <v>0</v>
          </cell>
          <cell r="AX150">
            <v>-1996.549324239546</v>
          </cell>
          <cell r="AY150">
            <v>50682.25131455074</v>
          </cell>
          <cell r="AZ150">
            <v>0</v>
          </cell>
          <cell r="BA150">
            <v>0</v>
          </cell>
          <cell r="BB150">
            <v>50682.25131455074</v>
          </cell>
          <cell r="BC150">
            <v>9.9375</v>
          </cell>
          <cell r="BD150">
            <v>9.9375</v>
          </cell>
          <cell r="BE150">
            <v>-1671.6287342236465</v>
          </cell>
        </row>
        <row r="151">
          <cell r="A151" t="str">
            <v>Show</v>
          </cell>
          <cell r="B151" t="str">
            <v>Warrants - Public</v>
          </cell>
          <cell r="C151" t="str">
            <v>Special Assets - Non-Performing</v>
          </cell>
          <cell r="D151" t="str">
            <v>Lydecker</v>
          </cell>
          <cell r="E151" t="str">
            <v>713-853-3504</v>
          </cell>
          <cell r="F151" t="str">
            <v>Brigham Warrants</v>
          </cell>
          <cell r="G151" t="str">
            <v>US;BEXP</v>
          </cell>
          <cell r="H151" t="str">
            <v>Energy</v>
          </cell>
          <cell r="I151" t="str">
            <v>Warrants</v>
          </cell>
          <cell r="J151" t="str">
            <v>Warrants</v>
          </cell>
          <cell r="K151">
            <v>625000</v>
          </cell>
          <cell r="L151">
            <v>625000</v>
          </cell>
          <cell r="M151">
            <v>0.1027428254603113</v>
          </cell>
          <cell r="N151">
            <v>0.5</v>
          </cell>
          <cell r="O151">
            <v>0.77299130250122305</v>
          </cell>
          <cell r="P151">
            <v>1.2760265385087903</v>
          </cell>
          <cell r="Q151">
            <v>1.2307095412338045</v>
          </cell>
          <cell r="R151">
            <v>4.5316997274985837E-2</v>
          </cell>
          <cell r="S151" t="str">
            <v>1527-2480</v>
          </cell>
          <cell r="V151">
            <v>797516.58656799397</v>
          </cell>
          <cell r="W151" t="str">
            <v>001:Enron-NA</v>
          </cell>
          <cell r="X151">
            <v>1268188.8556660691</v>
          </cell>
          <cell r="Y151">
            <v>0</v>
          </cell>
          <cell r="Z151">
            <v>1268188.8556660691</v>
          </cell>
          <cell r="AA151">
            <v>634094.42783303454</v>
          </cell>
          <cell r="AB151">
            <v>0</v>
          </cell>
          <cell r="AC151">
            <v>634094.42783303454</v>
          </cell>
          <cell r="AD151">
            <v>769193.46327112778</v>
          </cell>
          <cell r="AE151">
            <v>28323.123296866193</v>
          </cell>
          <cell r="AF151">
            <v>0</v>
          </cell>
          <cell r="AG151">
            <v>0</v>
          </cell>
          <cell r="AH151">
            <v>28323.123296866193</v>
          </cell>
          <cell r="AI151">
            <v>56787.828592676669</v>
          </cell>
          <cell r="AJ151">
            <v>0</v>
          </cell>
          <cell r="AK151">
            <v>0</v>
          </cell>
          <cell r="AL151">
            <v>56787.828592676669</v>
          </cell>
          <cell r="AM151">
            <v>139104.75578382559</v>
          </cell>
          <cell r="AN151">
            <v>642824.89538220502</v>
          </cell>
          <cell r="AP151">
            <v>168562.44802082321</v>
          </cell>
          <cell r="AQ151">
            <v>642824.89538220502</v>
          </cell>
          <cell r="AR151">
            <v>1</v>
          </cell>
          <cell r="AS151">
            <v>1268188.8556660691</v>
          </cell>
          <cell r="AT151">
            <v>2.625</v>
          </cell>
          <cell r="AU151">
            <v>56787.828592676669</v>
          </cell>
          <cell r="AV151">
            <v>0</v>
          </cell>
          <cell r="AW151">
            <v>0</v>
          </cell>
          <cell r="AX151">
            <v>56787.828592676669</v>
          </cell>
          <cell r="AY151">
            <v>444340.96312395961</v>
          </cell>
          <cell r="AZ151">
            <v>0</v>
          </cell>
          <cell r="BA151">
            <v>0</v>
          </cell>
          <cell r="BB151">
            <v>444340.96312395961</v>
          </cell>
          <cell r="BC151">
            <v>2.625</v>
          </cell>
          <cell r="BD151">
            <v>2.5625</v>
          </cell>
          <cell r="BE151">
            <v>28464.705295810476</v>
          </cell>
        </row>
        <row r="152">
          <cell r="A152" t="str">
            <v>Show</v>
          </cell>
          <cell r="B152" t="str">
            <v>Warrants - Public</v>
          </cell>
          <cell r="C152" t="str">
            <v>CTG</v>
          </cell>
          <cell r="D152" t="str">
            <v>Maffet</v>
          </cell>
          <cell r="E152" t="str">
            <v>713-853-3212</v>
          </cell>
          <cell r="F152" t="str">
            <v>Kafus Warrants</v>
          </cell>
          <cell r="G152" t="str">
            <v>US;KS</v>
          </cell>
          <cell r="H152" t="str">
            <v>Paper</v>
          </cell>
          <cell r="I152" t="str">
            <v>Warrants</v>
          </cell>
          <cell r="J152" t="str">
            <v>Warrants</v>
          </cell>
          <cell r="K152">
            <v>3182500</v>
          </cell>
          <cell r="L152">
            <v>3182500</v>
          </cell>
          <cell r="M152">
            <v>7.5801650881924629E-2</v>
          </cell>
          <cell r="N152">
            <v>0</v>
          </cell>
          <cell r="O152">
            <v>0.80956589233876974</v>
          </cell>
          <cell r="P152">
            <v>1.6600419519131713</v>
          </cell>
          <cell r="Q152">
            <v>1.6633071964637196</v>
          </cell>
          <cell r="R152">
            <v>-3.2652445505483296E-3</v>
          </cell>
          <cell r="S152" t="str">
            <v>61-5499</v>
          </cell>
          <cell r="V152">
            <v>5283083.5119636673</v>
          </cell>
          <cell r="W152" t="str">
            <v>001:Enron-NA</v>
          </cell>
          <cell r="X152">
            <v>3462095.889119681</v>
          </cell>
          <cell r="Y152">
            <v>0</v>
          </cell>
          <cell r="Z152">
            <v>3462095.889119681</v>
          </cell>
          <cell r="AA152">
            <v>3462095.889119681</v>
          </cell>
          <cell r="AB152">
            <v>0</v>
          </cell>
          <cell r="AC152">
            <v>3462095.889119681</v>
          </cell>
          <cell r="AD152">
            <v>5293475.152745788</v>
          </cell>
          <cell r="AE152">
            <v>-10391.640782120638</v>
          </cell>
          <cell r="AF152">
            <v>0</v>
          </cell>
          <cell r="AG152">
            <v>0</v>
          </cell>
          <cell r="AH152">
            <v>-10391.640782120638</v>
          </cell>
          <cell r="AI152">
            <v>-670909.14893331099</v>
          </cell>
          <cell r="AJ152">
            <v>0</v>
          </cell>
          <cell r="AK152">
            <v>0</v>
          </cell>
          <cell r="AL152">
            <v>-670909.14893331099</v>
          </cell>
          <cell r="AM152">
            <v>627160.97047566995</v>
          </cell>
          <cell r="AN152">
            <v>13706016.359765276</v>
          </cell>
          <cell r="AP152">
            <v>753871.10603664105</v>
          </cell>
          <cell r="AQ152">
            <v>13706016.359765276</v>
          </cell>
          <cell r="AR152">
            <v>1</v>
          </cell>
          <cell r="AS152">
            <v>8051385.7886504214</v>
          </cell>
          <cell r="AT152">
            <v>3.125</v>
          </cell>
          <cell r="AU152">
            <v>-670909.14893331099</v>
          </cell>
          <cell r="AV152">
            <v>0</v>
          </cell>
          <cell r="AW152">
            <v>0</v>
          </cell>
          <cell r="AX152">
            <v>-670909.14893331099</v>
          </cell>
          <cell r="AY152">
            <v>-17388900.316900115</v>
          </cell>
          <cell r="AZ152">
            <v>0</v>
          </cell>
          <cell r="BA152">
            <v>0</v>
          </cell>
          <cell r="BB152">
            <v>-17388900.316900115</v>
          </cell>
          <cell r="BC152">
            <v>3.125</v>
          </cell>
          <cell r="BD152">
            <v>3.125</v>
          </cell>
          <cell r="BE152">
            <v>-660517.50815119036</v>
          </cell>
        </row>
        <row r="153">
          <cell r="A153" t="str">
            <v>Show</v>
          </cell>
          <cell r="B153" t="str">
            <v>Warrants - Public</v>
          </cell>
          <cell r="C153" t="str">
            <v>Canada</v>
          </cell>
          <cell r="D153" t="str">
            <v>Kitagawa</v>
          </cell>
          <cell r="E153" t="str">
            <v>403-974-6723</v>
          </cell>
          <cell r="F153" t="str">
            <v>Beau Canada Warrants</v>
          </cell>
          <cell r="G153" t="str">
            <v>CA;BAU</v>
          </cell>
          <cell r="H153" t="str">
            <v>Canadian Energy</v>
          </cell>
          <cell r="I153" t="str">
            <v>Warrants</v>
          </cell>
          <cell r="J153" t="str">
            <v>Warrants</v>
          </cell>
          <cell r="K153">
            <v>4937500</v>
          </cell>
          <cell r="L153">
            <v>4937500</v>
          </cell>
          <cell r="M153">
            <v>2.0253164556962029E-12</v>
          </cell>
          <cell r="N153">
            <v>0</v>
          </cell>
          <cell r="O153">
            <v>2.0253164556962029E-12</v>
          </cell>
          <cell r="P153">
            <v>0</v>
          </cell>
          <cell r="Q153">
            <v>0</v>
          </cell>
          <cell r="R153">
            <v>0</v>
          </cell>
          <cell r="S153" t="str">
            <v>9-1742</v>
          </cell>
          <cell r="V153">
            <v>0</v>
          </cell>
          <cell r="W153" t="str">
            <v>001:Enron-NA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-169226.83259797384</v>
          </cell>
          <cell r="AN153">
            <v>0</v>
          </cell>
          <cell r="AP153">
            <v>1.6500000000000001E-5</v>
          </cell>
          <cell r="AQ153">
            <v>0</v>
          </cell>
          <cell r="AR153">
            <v>1</v>
          </cell>
          <cell r="AS153">
            <v>1.6500000000000001E-5</v>
          </cell>
          <cell r="AT153">
            <v>1.65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-22473.404858876842</v>
          </cell>
          <cell r="AZ153">
            <v>0</v>
          </cell>
          <cell r="BA153">
            <v>0</v>
          </cell>
          <cell r="BB153">
            <v>-22473.404858876842</v>
          </cell>
          <cell r="BC153">
            <v>1.1140368644926066</v>
          </cell>
          <cell r="BD153">
            <v>1.0778039744021557</v>
          </cell>
          <cell r="BE153">
            <v>0</v>
          </cell>
        </row>
        <row r="154">
          <cell r="A154" t="str">
            <v>Show</v>
          </cell>
          <cell r="B154" t="str">
            <v>Canadian - Public</v>
          </cell>
          <cell r="C154" t="str">
            <v>Canada</v>
          </cell>
          <cell r="D154" t="str">
            <v>Kitagawa</v>
          </cell>
          <cell r="E154" t="str">
            <v>403-974-6723</v>
          </cell>
          <cell r="F154" t="str">
            <v>Beau Canada Common</v>
          </cell>
          <cell r="G154" t="str">
            <v>CA;BAU</v>
          </cell>
          <cell r="H154" t="str">
            <v>Canadian Energy</v>
          </cell>
          <cell r="I154" t="str">
            <v>Public</v>
          </cell>
          <cell r="J154" t="str">
            <v>Common Equity</v>
          </cell>
          <cell r="K154">
            <v>4200000</v>
          </cell>
          <cell r="L154">
            <v>4200000</v>
          </cell>
          <cell r="M154">
            <v>0</v>
          </cell>
          <cell r="N154">
            <v>0.64</v>
          </cell>
          <cell r="O154">
            <v>1</v>
          </cell>
          <cell r="P154">
            <v>1.1140368644926066</v>
          </cell>
          <cell r="Q154">
            <v>1.0778039744021557</v>
          </cell>
          <cell r="R154">
            <v>3.6232890090450942E-2</v>
          </cell>
          <cell r="S154" t="str">
            <v>9-10</v>
          </cell>
          <cell r="V154">
            <v>4678954.8308689483</v>
          </cell>
          <cell r="W154" t="str">
            <v>001:Enron-NA</v>
          </cell>
          <cell r="X154">
            <v>5989062.1835122537</v>
          </cell>
          <cell r="Y154">
            <v>-2653392.14770771</v>
          </cell>
          <cell r="Z154">
            <v>3335670.0358045436</v>
          </cell>
          <cell r="AA154">
            <v>2994531.0917561268</v>
          </cell>
          <cell r="AB154">
            <v>-4841042.9996377164</v>
          </cell>
          <cell r="AC154">
            <v>-1846511.9078815896</v>
          </cell>
          <cell r="AD154">
            <v>4526776.6924890541</v>
          </cell>
          <cell r="AE154">
            <v>152178.1383798942</v>
          </cell>
          <cell r="AF154">
            <v>-26583.06752920986</v>
          </cell>
          <cell r="AG154">
            <v>0</v>
          </cell>
          <cell r="AH154">
            <v>125595.07085068434</v>
          </cell>
          <cell r="AI154">
            <v>71823.515561399981</v>
          </cell>
          <cell r="AJ154">
            <v>-23000.70209618198</v>
          </cell>
          <cell r="AK154">
            <v>0</v>
          </cell>
          <cell r="AL154">
            <v>48822.813465218002</v>
          </cell>
          <cell r="AM154">
            <v>-1248401.6202634845</v>
          </cell>
          <cell r="AN154">
            <v>5118505.4207076402</v>
          </cell>
          <cell r="AP154">
            <v>0</v>
          </cell>
          <cell r="AQ154">
            <v>5118505.4207076402</v>
          </cell>
          <cell r="AR154">
            <v>1</v>
          </cell>
          <cell r="AS154">
            <v>4678954.8308689483</v>
          </cell>
          <cell r="AT154">
            <v>1.1140368644926066</v>
          </cell>
          <cell r="AU154">
            <v>71823.515561399981</v>
          </cell>
          <cell r="AV154">
            <v>-23000.70209618198</v>
          </cell>
          <cell r="AW154">
            <v>0</v>
          </cell>
          <cell r="AX154">
            <v>48822.813465218002</v>
          </cell>
          <cell r="AY154">
            <v>-167465.30210539047</v>
          </cell>
          <cell r="AZ154">
            <v>-286640.04336383764</v>
          </cell>
          <cell r="BA154">
            <v>0</v>
          </cell>
          <cell r="BB154">
            <v>-454105.34546922822</v>
          </cell>
          <cell r="BC154">
            <v>1.1140368644926066</v>
          </cell>
          <cell r="BD154">
            <v>1.0778039744021557</v>
          </cell>
          <cell r="BE154">
            <v>-80354.622818494216</v>
          </cell>
        </row>
        <row r="155">
          <cell r="A155" t="str">
            <v>Show</v>
          </cell>
          <cell r="B155" t="str">
            <v>Canadian - Public</v>
          </cell>
          <cell r="C155" t="str">
            <v>Canada</v>
          </cell>
          <cell r="D155" t="str">
            <v>Kitagawa</v>
          </cell>
          <cell r="E155" t="str">
            <v>403-974-6723</v>
          </cell>
          <cell r="F155" t="str">
            <v>Place Resources Common</v>
          </cell>
          <cell r="G155" t="str">
            <v>CA;PLG</v>
          </cell>
          <cell r="H155" t="str">
            <v>Canadian Energy</v>
          </cell>
          <cell r="I155" t="str">
            <v>Public</v>
          </cell>
          <cell r="J155" t="str">
            <v>Common Equity</v>
          </cell>
          <cell r="K155">
            <v>741000</v>
          </cell>
          <cell r="L155">
            <v>741000</v>
          </cell>
          <cell r="M155">
            <v>0</v>
          </cell>
          <cell r="N155">
            <v>0.64</v>
          </cell>
          <cell r="O155">
            <v>1</v>
          </cell>
          <cell r="P155">
            <v>2.0255215718047395</v>
          </cell>
          <cell r="Q155">
            <v>2.020882452004042</v>
          </cell>
          <cell r="R155">
            <v>4.6391198006974221E-3</v>
          </cell>
          <cell r="S155" t="str">
            <v>78-99</v>
          </cell>
          <cell r="V155">
            <v>1500911.484707312</v>
          </cell>
          <cell r="W155" t="str">
            <v>001:Enron-NA</v>
          </cell>
          <cell r="X155">
            <v>1921166.7004253594</v>
          </cell>
          <cell r="Y155">
            <v>-877751.59886223788</v>
          </cell>
          <cell r="Z155">
            <v>1043415.1015631215</v>
          </cell>
          <cell r="AA155">
            <v>960583.35021267971</v>
          </cell>
          <cell r="AB155">
            <v>-1601434.313719441</v>
          </cell>
          <cell r="AC155">
            <v>-640850.96350676124</v>
          </cell>
          <cell r="AD155">
            <v>1497473.8969349952</v>
          </cell>
          <cell r="AE155">
            <v>3437.587772316765</v>
          </cell>
          <cell r="AF155">
            <v>-8793.773678189511</v>
          </cell>
          <cell r="AG155">
            <v>0</v>
          </cell>
          <cell r="AH155">
            <v>-5356.1859058727459</v>
          </cell>
          <cell r="AI155">
            <v>-179939.8410648359</v>
          </cell>
          <cell r="AJ155">
            <v>-7345.5369757147555</v>
          </cell>
          <cell r="AK155">
            <v>0</v>
          </cell>
          <cell r="AL155">
            <v>-187285.37804055065</v>
          </cell>
          <cell r="AM155">
            <v>-169007.23386876611</v>
          </cell>
          <cell r="AN155">
            <v>1496628.8020861244</v>
          </cell>
          <cell r="AP155">
            <v>0</v>
          </cell>
          <cell r="AQ155">
            <v>1496628.8020861244</v>
          </cell>
          <cell r="AR155">
            <v>1</v>
          </cell>
          <cell r="AS155">
            <v>1500911.484707312</v>
          </cell>
          <cell r="AT155">
            <v>2.0255215718047395</v>
          </cell>
          <cell r="AU155">
            <v>-179939.8410648359</v>
          </cell>
          <cell r="AV155">
            <v>-7345.5369757147555</v>
          </cell>
          <cell r="AW155">
            <v>0</v>
          </cell>
          <cell r="AX155">
            <v>-187285.37804055065</v>
          </cell>
          <cell r="AY155">
            <v>-108392.45433312212</v>
          </cell>
          <cell r="AZ155">
            <v>-86070.450613827445</v>
          </cell>
          <cell r="BA155">
            <v>0</v>
          </cell>
          <cell r="BB155">
            <v>-194462.90494694954</v>
          </cell>
          <cell r="BC155">
            <v>2.0255215718047395</v>
          </cell>
          <cell r="BD155">
            <v>2.020882452004042</v>
          </cell>
          <cell r="BE155">
            <v>-183377.42883715266</v>
          </cell>
        </row>
        <row r="156">
          <cell r="A156" t="str">
            <v>Show</v>
          </cell>
          <cell r="B156" t="str">
            <v>Canadian - Public</v>
          </cell>
          <cell r="C156" t="str">
            <v>Canada</v>
          </cell>
          <cell r="D156" t="str">
            <v>Kitagawa</v>
          </cell>
          <cell r="E156" t="str">
            <v>403-974-6723</v>
          </cell>
          <cell r="F156" t="str">
            <v>Zargon Common</v>
          </cell>
          <cell r="G156" t="str">
            <v>CA;ZAR</v>
          </cell>
          <cell r="H156" t="str">
            <v>Canadian Energy</v>
          </cell>
          <cell r="I156" t="str">
            <v>Public</v>
          </cell>
          <cell r="J156" t="str">
            <v>Common Equity</v>
          </cell>
          <cell r="K156">
            <v>0</v>
          </cell>
          <cell r="L156">
            <v>0</v>
          </cell>
          <cell r="M156">
            <v>0</v>
          </cell>
          <cell r="N156">
            <v>0.64</v>
          </cell>
          <cell r="O156">
            <v>1</v>
          </cell>
          <cell r="P156">
            <v>2.7682128147998104</v>
          </cell>
          <cell r="Q156">
            <v>2.7618726844055237</v>
          </cell>
          <cell r="R156">
            <v>6.3401303942867138E-3</v>
          </cell>
          <cell r="S156" t="str">
            <v>100-124</v>
          </cell>
          <cell r="V156">
            <v>0</v>
          </cell>
          <cell r="W156" t="str">
            <v>001:Enron-NA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-94077.599757172895</v>
          </cell>
          <cell r="AN156">
            <v>0</v>
          </cell>
          <cell r="AP156">
            <v>0</v>
          </cell>
          <cell r="AQ156">
            <v>0</v>
          </cell>
          <cell r="AR156">
            <v>1</v>
          </cell>
          <cell r="AS156">
            <v>0</v>
          </cell>
          <cell r="AT156">
            <v>2.7682128147998104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74526.443523596128</v>
          </cell>
          <cell r="AZ156">
            <v>-888.89102227759668</v>
          </cell>
          <cell r="BA156">
            <v>-45653.42</v>
          </cell>
          <cell r="BB156">
            <v>27984.132501318527</v>
          </cell>
          <cell r="BC156">
            <v>2.7682128147998104</v>
          </cell>
          <cell r="BD156">
            <v>2.7618726844055237</v>
          </cell>
          <cell r="BE156">
            <v>0</v>
          </cell>
        </row>
        <row r="157">
          <cell r="A157" t="str">
            <v>Show</v>
          </cell>
          <cell r="B157" t="str">
            <v>Canadian - Public</v>
          </cell>
          <cell r="C157" t="str">
            <v>Canada</v>
          </cell>
          <cell r="D157" t="str">
            <v>Kitagawa</v>
          </cell>
          <cell r="E157" t="str">
            <v>403-974-6723</v>
          </cell>
          <cell r="F157" t="str">
            <v>Cypress Energy Common Canada</v>
          </cell>
          <cell r="G157" t="str">
            <v>CA;CYZ.A BS</v>
          </cell>
          <cell r="H157" t="str">
            <v>Canadian Energy</v>
          </cell>
          <cell r="I157" t="str">
            <v>Public</v>
          </cell>
          <cell r="J157" t="str">
            <v>Common Equity</v>
          </cell>
          <cell r="K157">
            <v>438325</v>
          </cell>
          <cell r="L157">
            <v>438325</v>
          </cell>
          <cell r="M157">
            <v>0</v>
          </cell>
          <cell r="N157">
            <v>0.64</v>
          </cell>
          <cell r="O157">
            <v>1</v>
          </cell>
          <cell r="P157">
            <v>4.4561474579704266</v>
          </cell>
          <cell r="Q157">
            <v>4.4459413944088917</v>
          </cell>
          <cell r="R157">
            <v>1.0206063561534862E-2</v>
          </cell>
          <cell r="S157" t="str">
            <v>577-623</v>
          </cell>
          <cell r="V157">
            <v>1953240.8345148873</v>
          </cell>
          <cell r="W157" t="str">
            <v>001:Enron-NA</v>
          </cell>
          <cell r="X157">
            <v>2500148.2681790558</v>
          </cell>
          <cell r="Y157">
            <v>-1142279.3968378392</v>
          </cell>
          <cell r="Z157">
            <v>1357868.8713412166</v>
          </cell>
          <cell r="AA157">
            <v>1250074.1340895279</v>
          </cell>
          <cell r="AB157">
            <v>-2084058.2054444838</v>
          </cell>
          <cell r="AC157">
            <v>-833984.0713549559</v>
          </cell>
          <cell r="AD157">
            <v>1948767.2617042775</v>
          </cell>
          <cell r="AE157">
            <v>4473.572810609825</v>
          </cell>
          <cell r="AF157">
            <v>-11443.951234120537</v>
          </cell>
          <cell r="AG157">
            <v>0</v>
          </cell>
          <cell r="AH157">
            <v>-6970.3784235107123</v>
          </cell>
          <cell r="AI157">
            <v>-30264.163458907045</v>
          </cell>
          <cell r="AJ157">
            <v>-9609.9078447100201</v>
          </cell>
          <cell r="AK157">
            <v>0</v>
          </cell>
          <cell r="AL157">
            <v>-39874.071303617078</v>
          </cell>
          <cell r="AM157">
            <v>0</v>
          </cell>
          <cell r="AN157">
            <v>1635560.5193282017</v>
          </cell>
          <cell r="AP157">
            <v>0</v>
          </cell>
          <cell r="AQ157">
            <v>1635560.5193282017</v>
          </cell>
          <cell r="AR157">
            <v>1</v>
          </cell>
          <cell r="AS157">
            <v>1953240.8345148873</v>
          </cell>
          <cell r="AT157">
            <v>4.4561474579704266</v>
          </cell>
          <cell r="AU157">
            <v>-30264.163458907045</v>
          </cell>
          <cell r="AV157">
            <v>-9609.9078447100201</v>
          </cell>
          <cell r="AW157">
            <v>0</v>
          </cell>
          <cell r="AX157">
            <v>-39874.071303617078</v>
          </cell>
          <cell r="AY157">
            <v>155723.75660898752</v>
          </cell>
          <cell r="AZ157">
            <v>-101084.81075189327</v>
          </cell>
          <cell r="BA157">
            <v>-10511.71</v>
          </cell>
          <cell r="BB157">
            <v>44127.235857094318</v>
          </cell>
          <cell r="BC157">
            <v>4.4561474579704266</v>
          </cell>
          <cell r="BD157">
            <v>4.4459413944088917</v>
          </cell>
          <cell r="BE157">
            <v>-34737.73626951687</v>
          </cell>
        </row>
        <row r="158">
          <cell r="A158" t="str">
            <v>Show</v>
          </cell>
          <cell r="B158" t="str">
            <v>Canadian - Public</v>
          </cell>
          <cell r="C158" t="str">
            <v>Canada</v>
          </cell>
          <cell r="D158" t="str">
            <v>Kitagawa</v>
          </cell>
          <cell r="E158" t="str">
            <v>403-974-6723</v>
          </cell>
          <cell r="F158" t="str">
            <v>Cypress Energy Common</v>
          </cell>
          <cell r="G158" t="str">
            <v>CA;CYZ.A</v>
          </cell>
          <cell r="H158" t="str">
            <v>Canadian Energy</v>
          </cell>
          <cell r="I158" t="str">
            <v>Public</v>
          </cell>
          <cell r="J158" t="str">
            <v>Common Equity</v>
          </cell>
          <cell r="K158">
            <v>88188</v>
          </cell>
          <cell r="L158">
            <v>88188</v>
          </cell>
          <cell r="M158">
            <v>0</v>
          </cell>
          <cell r="N158">
            <v>0.64</v>
          </cell>
          <cell r="O158">
            <v>1</v>
          </cell>
          <cell r="P158">
            <v>4.4561474579704266</v>
          </cell>
          <cell r="Q158">
            <v>4.4459413944088917</v>
          </cell>
          <cell r="R158">
            <v>1.0206063561534862E-2</v>
          </cell>
          <cell r="S158" t="str">
            <v>577-623</v>
          </cell>
          <cell r="V158">
            <v>392978.73202349595</v>
          </cell>
          <cell r="W158" t="str">
            <v>001:Enron-NA</v>
          </cell>
          <cell r="X158">
            <v>503012.77699007484</v>
          </cell>
          <cell r="Y158">
            <v>-229818.82267343943</v>
          </cell>
          <cell r="Z158">
            <v>273193.95431663538</v>
          </cell>
          <cell r="AA158">
            <v>251506.38849503742</v>
          </cell>
          <cell r="AB158">
            <v>-419298.29469397845</v>
          </cell>
          <cell r="AC158">
            <v>-167791.90619894103</v>
          </cell>
          <cell r="AD158">
            <v>392078.67969013134</v>
          </cell>
          <cell r="AE158">
            <v>900.05233336461242</v>
          </cell>
          <cell r="AF158">
            <v>-2302.4449242790661</v>
          </cell>
          <cell r="AG158">
            <v>0</v>
          </cell>
          <cell r="AH158">
            <v>-1402.3925909144536</v>
          </cell>
          <cell r="AI158">
            <v>-7104.7139068527031</v>
          </cell>
          <cell r="AJ158">
            <v>-1933.3403519550641</v>
          </cell>
          <cell r="AK158">
            <v>0</v>
          </cell>
          <cell r="AL158">
            <v>-9038.0542588077678</v>
          </cell>
          <cell r="AM158">
            <v>-1514051.8606209233</v>
          </cell>
          <cell r="AN158">
            <v>1613780.4092470547</v>
          </cell>
          <cell r="AP158">
            <v>0</v>
          </cell>
          <cell r="AQ158">
            <v>1613780.4092470547</v>
          </cell>
          <cell r="AR158">
            <v>1</v>
          </cell>
          <cell r="AS158">
            <v>392978.73202349595</v>
          </cell>
          <cell r="AT158">
            <v>4.4561474579704266</v>
          </cell>
          <cell r="AU158">
            <v>-7104.7139068527031</v>
          </cell>
          <cell r="AV158">
            <v>-1933.3403519550641</v>
          </cell>
          <cell r="AW158">
            <v>0</v>
          </cell>
          <cell r="AX158">
            <v>-9038.0542588077678</v>
          </cell>
          <cell r="AY158">
            <v>102777.27491515293</v>
          </cell>
          <cell r="AZ158">
            <v>-99395.188684045745</v>
          </cell>
          <cell r="BA158">
            <v>0</v>
          </cell>
          <cell r="BB158">
            <v>3382.0862311076553</v>
          </cell>
          <cell r="BC158">
            <v>4.4561474579704266</v>
          </cell>
          <cell r="BD158">
            <v>4.4459413944088917</v>
          </cell>
          <cell r="BE158">
            <v>-8004.7662402173155</v>
          </cell>
        </row>
        <row r="159">
          <cell r="A159" t="str">
            <v>Show</v>
          </cell>
          <cell r="B159" t="str">
            <v>Canadian - Public</v>
          </cell>
          <cell r="C159" t="str">
            <v>Canada</v>
          </cell>
          <cell r="D159" t="str">
            <v>Kitagawa</v>
          </cell>
          <cell r="E159" t="str">
            <v>403-974-6723</v>
          </cell>
          <cell r="F159" t="str">
            <v>Startech Common Canada</v>
          </cell>
          <cell r="G159" t="str">
            <v>CA;SEH</v>
          </cell>
          <cell r="H159" t="str">
            <v>Canadian Energy</v>
          </cell>
          <cell r="I159" t="str">
            <v>Public</v>
          </cell>
          <cell r="J159" t="str">
            <v>Common Equity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1</v>
          </cell>
          <cell r="P159">
            <v>5.4689082438727965</v>
          </cell>
          <cell r="Q159">
            <v>5.4563826204109125</v>
          </cell>
          <cell r="R159">
            <v>1.2525623461884017E-2</v>
          </cell>
          <cell r="S159">
            <v>0</v>
          </cell>
          <cell r="V159">
            <v>0</v>
          </cell>
          <cell r="W159" t="str">
            <v>001:Enron-NA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R159">
            <v>1</v>
          </cell>
          <cell r="AS159">
            <v>0</v>
          </cell>
          <cell r="AT159">
            <v>5.4689082438727965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149362.46575714275</v>
          </cell>
          <cell r="AZ159">
            <v>0</v>
          </cell>
          <cell r="BA159">
            <v>51118.6</v>
          </cell>
          <cell r="BB159">
            <v>200481.06575714276</v>
          </cell>
          <cell r="BC159">
            <v>5.4689082438727965</v>
          </cell>
          <cell r="BD159">
            <v>5.4563826204109125</v>
          </cell>
          <cell r="BE159">
            <v>0</v>
          </cell>
        </row>
        <row r="160">
          <cell r="A160" t="str">
            <v>Show</v>
          </cell>
          <cell r="B160" t="str">
            <v>Canadian - Public</v>
          </cell>
          <cell r="C160" t="str">
            <v>Canada</v>
          </cell>
          <cell r="D160" t="str">
            <v>Kitagawa</v>
          </cell>
          <cell r="E160" t="str">
            <v>403-974-6723</v>
          </cell>
          <cell r="F160" t="str">
            <v>Startech Common</v>
          </cell>
          <cell r="G160" t="str">
            <v>CA;SEH</v>
          </cell>
          <cell r="H160" t="str">
            <v>Canadian Energy</v>
          </cell>
          <cell r="I160" t="str">
            <v>Public</v>
          </cell>
          <cell r="J160" t="str">
            <v>Common Equity</v>
          </cell>
          <cell r="K160">
            <v>700000</v>
          </cell>
          <cell r="L160">
            <v>700000</v>
          </cell>
          <cell r="M160">
            <v>0</v>
          </cell>
          <cell r="N160">
            <v>0.64</v>
          </cell>
          <cell r="O160">
            <v>1</v>
          </cell>
          <cell r="P160">
            <v>5.4689082438727965</v>
          </cell>
          <cell r="Q160">
            <v>5.4563826204109125</v>
          </cell>
          <cell r="R160">
            <v>1.2525623461884017E-2</v>
          </cell>
          <cell r="S160" t="str">
            <v>576-622</v>
          </cell>
          <cell r="V160">
            <v>3828235.7707109577</v>
          </cell>
          <cell r="W160" t="str">
            <v>001:Enron-NA</v>
          </cell>
          <cell r="X160">
            <v>4900141.7865100261</v>
          </cell>
          <cell r="Y160">
            <v>-2238799.6246283799</v>
          </cell>
          <cell r="Z160">
            <v>2661342.1618816461</v>
          </cell>
          <cell r="AA160">
            <v>2450070.893255013</v>
          </cell>
          <cell r="AB160">
            <v>-4084630.0309443222</v>
          </cell>
          <cell r="AC160">
            <v>-1634559.1376893092</v>
          </cell>
          <cell r="AD160">
            <v>3819467.8342876388</v>
          </cell>
          <cell r="AE160">
            <v>8767.9364233189262</v>
          </cell>
          <cell r="AF160">
            <v>-22429.463227770808</v>
          </cell>
          <cell r="AG160">
            <v>0</v>
          </cell>
          <cell r="AH160">
            <v>-13661.526804451882</v>
          </cell>
          <cell r="AI160">
            <v>-105837.26602285495</v>
          </cell>
          <cell r="AJ160">
            <v>-19039.830322911177</v>
          </cell>
          <cell r="AK160">
            <v>0</v>
          </cell>
          <cell r="AL160">
            <v>-124877.09634576613</v>
          </cell>
          <cell r="AM160">
            <v>-2149674.6577727008</v>
          </cell>
          <cell r="AN160">
            <v>3594456.0538677247</v>
          </cell>
          <cell r="AP160">
            <v>0</v>
          </cell>
          <cell r="AQ160">
            <v>3594456.0538677247</v>
          </cell>
          <cell r="AR160">
            <v>1</v>
          </cell>
          <cell r="AS160">
            <v>3828235.7707109577</v>
          </cell>
          <cell r="AT160">
            <v>5.4689082438727965</v>
          </cell>
          <cell r="AU160">
            <v>-105837.26602285495</v>
          </cell>
          <cell r="AV160">
            <v>-19039.830322911177</v>
          </cell>
          <cell r="AW160">
            <v>0</v>
          </cell>
          <cell r="AX160">
            <v>-124877.09634576613</v>
          </cell>
          <cell r="AY160">
            <v>860234.83653444471</v>
          </cell>
          <cell r="AZ160">
            <v>-183716.44644715078</v>
          </cell>
          <cell r="BA160">
            <v>0</v>
          </cell>
          <cell r="BB160">
            <v>676518.39008729416</v>
          </cell>
          <cell r="BC160">
            <v>5.4689082438727965</v>
          </cell>
          <cell r="BD160">
            <v>5.4563826204109125</v>
          </cell>
          <cell r="BE160">
            <v>-114605.20244617388</v>
          </cell>
        </row>
        <row r="161">
          <cell r="A161" t="str">
            <v>Show</v>
          </cell>
          <cell r="B161" t="str">
            <v>Canadian - Public</v>
          </cell>
          <cell r="C161" t="str">
            <v>Canada</v>
          </cell>
          <cell r="D161" t="str">
            <v>Kitagawa</v>
          </cell>
          <cell r="E161" t="str">
            <v>403-974-6723</v>
          </cell>
          <cell r="F161" t="str">
            <v>Startech Common Flow-through</v>
          </cell>
          <cell r="G161" t="str">
            <v>CA;SEH BS</v>
          </cell>
          <cell r="H161" t="str">
            <v>Canadian Energy</v>
          </cell>
          <cell r="I161" t="str">
            <v>Public</v>
          </cell>
          <cell r="J161" t="str">
            <v>Common Equity</v>
          </cell>
          <cell r="K161">
            <v>600000</v>
          </cell>
          <cell r="L161">
            <v>600000</v>
          </cell>
          <cell r="M161">
            <v>0</v>
          </cell>
          <cell r="N161">
            <v>0</v>
          </cell>
          <cell r="O161">
            <v>1</v>
          </cell>
          <cell r="P161">
            <v>5.4689082438727965</v>
          </cell>
          <cell r="Q161">
            <v>5.4563826204109125</v>
          </cell>
          <cell r="R161">
            <v>1.2525623461884017E-2</v>
          </cell>
          <cell r="S161" t="str">
            <v>576-0</v>
          </cell>
          <cell r="V161">
            <v>3281344.9463236779</v>
          </cell>
          <cell r="W161" t="str">
            <v>001:Enron-NA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3273829.5722465473</v>
          </cell>
          <cell r="AE161">
            <v>7515.3740771305747</v>
          </cell>
          <cell r="AF161">
            <v>0</v>
          </cell>
          <cell r="AG161">
            <v>0</v>
          </cell>
          <cell r="AH161">
            <v>7515.3740771305747</v>
          </cell>
          <cell r="AI161">
            <v>-82156.336939864326</v>
          </cell>
          <cell r="AJ161">
            <v>0</v>
          </cell>
          <cell r="AK161">
            <v>0</v>
          </cell>
          <cell r="AL161">
            <v>-82156.336939864326</v>
          </cell>
          <cell r="AM161">
            <v>0</v>
          </cell>
          <cell r="AN161">
            <v>2875564.8430941799</v>
          </cell>
          <cell r="AP161">
            <v>0</v>
          </cell>
          <cell r="AQ161">
            <v>2875564.8430941799</v>
          </cell>
          <cell r="AR161">
            <v>1</v>
          </cell>
          <cell r="AS161">
            <v>3281344.9463236779</v>
          </cell>
          <cell r="AT161">
            <v>5.4689082438727965</v>
          </cell>
          <cell r="AU161">
            <v>-82156.336939864326</v>
          </cell>
          <cell r="AV161">
            <v>0</v>
          </cell>
          <cell r="AW161">
            <v>0</v>
          </cell>
          <cell r="AX161">
            <v>-82156.336939864326</v>
          </cell>
          <cell r="AY161">
            <v>644831.73536193976</v>
          </cell>
          <cell r="AZ161">
            <v>0</v>
          </cell>
          <cell r="BA161">
            <v>-36105.160348845675</v>
          </cell>
          <cell r="BB161">
            <v>608726.57501309412</v>
          </cell>
          <cell r="BC161">
            <v>5.4689082438727965</v>
          </cell>
          <cell r="BD161">
            <v>5.4563826204109125</v>
          </cell>
          <cell r="BE161">
            <v>-89671.711016994901</v>
          </cell>
        </row>
        <row r="162">
          <cell r="A162" t="str">
            <v>Show</v>
          </cell>
          <cell r="B162" t="str">
            <v>Canadian - Private</v>
          </cell>
          <cell r="C162" t="str">
            <v>Canada</v>
          </cell>
          <cell r="D162" t="str">
            <v>Kitagawa</v>
          </cell>
          <cell r="E162" t="str">
            <v>403-974-6723</v>
          </cell>
          <cell r="F162" t="str">
            <v>Invasion Energy</v>
          </cell>
          <cell r="G162" t="str">
            <v xml:space="preserve"> </v>
          </cell>
          <cell r="H162" t="str">
            <v>Canadian Energy</v>
          </cell>
          <cell r="I162" t="str">
            <v>Private</v>
          </cell>
          <cell r="J162" t="str">
            <v>Common Equity</v>
          </cell>
          <cell r="K162">
            <v>1</v>
          </cell>
          <cell r="L162">
            <v>1</v>
          </cell>
          <cell r="M162">
            <v>0</v>
          </cell>
          <cell r="N162">
            <v>0</v>
          </cell>
          <cell r="O162">
            <v>1</v>
          </cell>
          <cell r="P162">
            <v>2769148</v>
          </cell>
          <cell r="Q162">
            <v>2769148</v>
          </cell>
          <cell r="R162">
            <v>0</v>
          </cell>
          <cell r="S162" t="str">
            <v>5083-7164</v>
          </cell>
          <cell r="V162">
            <v>2769148</v>
          </cell>
          <cell r="W162" t="str">
            <v>001:Enron-NA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2769148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14192</v>
          </cell>
          <cell r="AN162">
            <v>2769148</v>
          </cell>
          <cell r="AP162">
            <v>0</v>
          </cell>
          <cell r="AQ162">
            <v>2769148</v>
          </cell>
          <cell r="AR162">
            <v>1</v>
          </cell>
          <cell r="AS162">
            <v>2769148</v>
          </cell>
          <cell r="AT162">
            <v>2769148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1240725</v>
          </cell>
          <cell r="BB162">
            <v>1240725</v>
          </cell>
          <cell r="BC162" t="str">
            <v xml:space="preserve"> </v>
          </cell>
          <cell r="BD162" t="str">
            <v xml:space="preserve"> </v>
          </cell>
          <cell r="BE162">
            <v>0</v>
          </cell>
        </row>
        <row r="163">
          <cell r="A163" t="str">
            <v>Show</v>
          </cell>
          <cell r="B163" t="str">
            <v>Canadian - Private</v>
          </cell>
          <cell r="C163" t="str">
            <v>Canada</v>
          </cell>
          <cell r="D163" t="str">
            <v>Devries</v>
          </cell>
          <cell r="E163" t="str">
            <v>503-463-6102</v>
          </cell>
          <cell r="F163" t="str">
            <v>Papier Masson Canada</v>
          </cell>
          <cell r="G163" t="str">
            <v xml:space="preserve"> </v>
          </cell>
          <cell r="H163" t="str">
            <v>Canadian Paper</v>
          </cell>
          <cell r="I163" t="str">
            <v>Private</v>
          </cell>
          <cell r="J163" t="str">
            <v>Common Equity</v>
          </cell>
          <cell r="K163">
            <v>1</v>
          </cell>
          <cell r="L163">
            <v>1</v>
          </cell>
          <cell r="M163">
            <v>0</v>
          </cell>
          <cell r="N163">
            <v>0.17</v>
          </cell>
          <cell r="O163">
            <v>1</v>
          </cell>
          <cell r="P163">
            <v>11897344.464646842</v>
          </cell>
          <cell r="Q163">
            <v>11880180.785538713</v>
          </cell>
          <cell r="R163">
            <v>17163.679108129814</v>
          </cell>
          <cell r="S163" t="str">
            <v>1087-1200-Canada</v>
          </cell>
          <cell r="V163">
            <v>11897344.464646842</v>
          </cell>
          <cell r="W163" t="str">
            <v>001:Enron-NA</v>
          </cell>
          <cell r="X163">
            <v>2022548.5589899633</v>
          </cell>
          <cell r="Y163">
            <v>-1019232.0250436768</v>
          </cell>
          <cell r="Z163">
            <v>1003316.5339462864</v>
          </cell>
          <cell r="AA163">
            <v>0</v>
          </cell>
          <cell r="AB163">
            <v>0</v>
          </cell>
          <cell r="AC163">
            <v>0</v>
          </cell>
          <cell r="AD163">
            <v>11880180.785538713</v>
          </cell>
          <cell r="AE163">
            <v>17163.679108129814</v>
          </cell>
          <cell r="AF163">
            <v>-17163.679108130167</v>
          </cell>
          <cell r="AG163">
            <v>0</v>
          </cell>
          <cell r="AH163">
            <v>-3.5288394428789616E-10</v>
          </cell>
          <cell r="AI163">
            <v>37849.900818541646</v>
          </cell>
          <cell r="AJ163">
            <v>-37849.900818542053</v>
          </cell>
          <cell r="AK163">
            <v>0</v>
          </cell>
          <cell r="AL163">
            <v>-4.0563463699072599E-10</v>
          </cell>
          <cell r="AM163">
            <v>-25523.999999997395</v>
          </cell>
          <cell r="AN163">
            <v>11859494.563828301</v>
          </cell>
          <cell r="AP163">
            <v>0</v>
          </cell>
          <cell r="AQ163">
            <v>11859494.563828301</v>
          </cell>
          <cell r="AR163">
            <v>1</v>
          </cell>
          <cell r="AS163">
            <v>11897344.464646842</v>
          </cell>
          <cell r="AT163">
            <v>11897344.464646842</v>
          </cell>
          <cell r="AU163">
            <v>37849.900818541646</v>
          </cell>
          <cell r="AV163">
            <v>-37849.900818542053</v>
          </cell>
          <cell r="AW163">
            <v>0</v>
          </cell>
          <cell r="AX163">
            <v>-4.0563463699072599E-10</v>
          </cell>
          <cell r="AY163">
            <v>-104447.95035315864</v>
          </cell>
          <cell r="AZ163">
            <v>25784.343381442817</v>
          </cell>
          <cell r="BA163">
            <v>701730</v>
          </cell>
          <cell r="BB163">
            <v>623066.3930282857</v>
          </cell>
          <cell r="BC163" t="str">
            <v xml:space="preserve"> </v>
          </cell>
          <cell r="BD163" t="str">
            <v xml:space="preserve"> </v>
          </cell>
          <cell r="BE163">
            <v>20686.221710411832</v>
          </cell>
        </row>
        <row r="164">
          <cell r="A164" t="str">
            <v>DoNotShow</v>
          </cell>
          <cell r="B164" t="str">
            <v>Port. Insur. (MV of Opt Prem)</v>
          </cell>
          <cell r="C164" t="str">
            <v>Canada</v>
          </cell>
          <cell r="D164" t="str">
            <v xml:space="preserve"> </v>
          </cell>
          <cell r="E164" t="str">
            <v xml:space="preserve"> </v>
          </cell>
          <cell r="F164" t="str">
            <v>Beau Canada Options</v>
          </cell>
          <cell r="G164" t="str">
            <v xml:space="preserve"> </v>
          </cell>
          <cell r="H164" t="str">
            <v>Canadian Energy</v>
          </cell>
          <cell r="I164" t="str">
            <v>Public</v>
          </cell>
          <cell r="J164" t="str">
            <v>Futures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S164" t="str">
            <v>9-5505</v>
          </cell>
          <cell r="V164">
            <v>0</v>
          </cell>
          <cell r="W164" t="str">
            <v>003:Enron-NA-Other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R164">
            <v>1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 t="str">
            <v xml:space="preserve"> </v>
          </cell>
          <cell r="BD164" t="str">
            <v xml:space="preserve"> </v>
          </cell>
          <cell r="BE164">
            <v>0</v>
          </cell>
        </row>
        <row r="165">
          <cell r="A165" t="str">
            <v>DoNotShow</v>
          </cell>
          <cell r="B165" t="str">
            <v>Port. Insur. (MV of Opt Prem)</v>
          </cell>
          <cell r="C165" t="str">
            <v>Canada</v>
          </cell>
          <cell r="D165" t="str">
            <v xml:space="preserve"> </v>
          </cell>
          <cell r="E165" t="str">
            <v xml:space="preserve"> </v>
          </cell>
          <cell r="F165" t="str">
            <v>Cypress Energy Options</v>
          </cell>
          <cell r="G165" t="str">
            <v xml:space="preserve"> </v>
          </cell>
          <cell r="H165" t="str">
            <v>Canadian Energy</v>
          </cell>
          <cell r="I165" t="str">
            <v>Public</v>
          </cell>
          <cell r="J165" t="str">
            <v>Futures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S165" t="str">
            <v>577-5504</v>
          </cell>
          <cell r="V165">
            <v>0</v>
          </cell>
          <cell r="W165" t="str">
            <v>003:Enron-NA-Other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R165">
            <v>1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 t="str">
            <v xml:space="preserve"> </v>
          </cell>
          <cell r="BD165" t="str">
            <v xml:space="preserve"> </v>
          </cell>
          <cell r="BE165">
            <v>0</v>
          </cell>
        </row>
        <row r="166">
          <cell r="A166" t="str">
            <v>DoNotShow</v>
          </cell>
          <cell r="B166" t="str">
            <v>Port. Insur. (MV of Opt Prem)</v>
          </cell>
          <cell r="C166" t="str">
            <v>Canada</v>
          </cell>
          <cell r="D166" t="str">
            <v xml:space="preserve"> </v>
          </cell>
          <cell r="E166" t="str">
            <v xml:space="preserve"> </v>
          </cell>
          <cell r="F166" t="str">
            <v>Place Resources Options</v>
          </cell>
          <cell r="G166" t="str">
            <v xml:space="preserve"> </v>
          </cell>
          <cell r="H166" t="str">
            <v>Canadian Energy</v>
          </cell>
          <cell r="I166" t="str">
            <v>Public</v>
          </cell>
          <cell r="J166" t="str">
            <v>Futures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S166" t="str">
            <v>78-5506</v>
          </cell>
          <cell r="V166">
            <v>0</v>
          </cell>
          <cell r="W166" t="str">
            <v>003:Enron-NA-Other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R166">
            <v>1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 t="str">
            <v xml:space="preserve"> </v>
          </cell>
          <cell r="BD166" t="str">
            <v xml:space="preserve"> </v>
          </cell>
          <cell r="BE166">
            <v>0</v>
          </cell>
        </row>
        <row r="167">
          <cell r="A167" t="str">
            <v>DoNotShow</v>
          </cell>
          <cell r="B167" t="str">
            <v>Port. Insur. (MV of Opt Prem)</v>
          </cell>
          <cell r="C167" t="str">
            <v>Canada</v>
          </cell>
          <cell r="D167" t="str">
            <v xml:space="preserve"> </v>
          </cell>
          <cell r="E167" t="str">
            <v xml:space="preserve"> </v>
          </cell>
          <cell r="F167" t="str">
            <v>StarTech Options</v>
          </cell>
          <cell r="G167" t="str">
            <v xml:space="preserve"> </v>
          </cell>
          <cell r="H167" t="str">
            <v>Canadian Energy</v>
          </cell>
          <cell r="I167" t="str">
            <v>Public</v>
          </cell>
          <cell r="J167" t="str">
            <v>Futures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S167" t="str">
            <v>576-5503</v>
          </cell>
          <cell r="V167">
            <v>0</v>
          </cell>
          <cell r="W167" t="str">
            <v>003:Enron-NA-Other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R167">
            <v>1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 t="str">
            <v xml:space="preserve"> </v>
          </cell>
          <cell r="BD167" t="str">
            <v xml:space="preserve"> </v>
          </cell>
          <cell r="BE167">
            <v>0</v>
          </cell>
        </row>
        <row r="168">
          <cell r="A168" t="str">
            <v>Hide</v>
          </cell>
          <cell r="B168" t="str">
            <v>Port. Insur. (MV of Opt Prem) Intl</v>
          </cell>
          <cell r="C168" t="str">
            <v>Mexico Intl</v>
          </cell>
          <cell r="D168" t="str">
            <v xml:space="preserve"> </v>
          </cell>
          <cell r="E168" t="str">
            <v xml:space="preserve"> </v>
          </cell>
          <cell r="F168" t="str">
            <v>Tribasa Options I Intl</v>
          </cell>
          <cell r="G168" t="str">
            <v>GTRMM</v>
          </cell>
          <cell r="H168" t="str">
            <v>Construction</v>
          </cell>
          <cell r="I168" t="str">
            <v>Public</v>
          </cell>
          <cell r="J168" t="str">
            <v>Futures</v>
          </cell>
          <cell r="K168">
            <v>37000000</v>
          </cell>
          <cell r="L168">
            <v>37000000</v>
          </cell>
          <cell r="M168">
            <v>0</v>
          </cell>
          <cell r="N168">
            <v>0</v>
          </cell>
          <cell r="O168">
            <v>1</v>
          </cell>
          <cell r="P168">
            <v>0.23548300776023551</v>
          </cell>
          <cell r="Q168">
            <v>0.23548300776023551</v>
          </cell>
          <cell r="R168">
            <v>0</v>
          </cell>
          <cell r="S168">
            <v>0</v>
          </cell>
          <cell r="V168">
            <v>0</v>
          </cell>
          <cell r="W168" t="str">
            <v>009:Enron-NA Intl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3.2598173749470771E-2</v>
          </cell>
          <cell r="AN168">
            <v>0</v>
          </cell>
          <cell r="AP168">
            <v>0</v>
          </cell>
          <cell r="AQ168">
            <v>0</v>
          </cell>
          <cell r="AR168">
            <v>1</v>
          </cell>
          <cell r="AS168">
            <v>8712871.287128713</v>
          </cell>
          <cell r="AT168">
            <v>0.23548300776023551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-3.2598173749467121E-2</v>
          </cell>
          <cell r="AZ168">
            <v>0</v>
          </cell>
          <cell r="BA168">
            <v>0</v>
          </cell>
          <cell r="BB168">
            <v>-3.2598173749467121E-2</v>
          </cell>
          <cell r="BC168">
            <v>0.23548300776023551</v>
          </cell>
          <cell r="BD168">
            <v>0.23548300776023551</v>
          </cell>
          <cell r="BE168">
            <v>0</v>
          </cell>
        </row>
        <row r="169">
          <cell r="A169" t="str">
            <v>Hide</v>
          </cell>
          <cell r="B169" t="str">
            <v>Port. Insur. (MV of Opt Prem) Intl</v>
          </cell>
          <cell r="C169" t="str">
            <v>Mexico Intl</v>
          </cell>
          <cell r="D169" t="str">
            <v xml:space="preserve"> </v>
          </cell>
          <cell r="E169" t="str">
            <v xml:space="preserve"> </v>
          </cell>
          <cell r="F169" t="str">
            <v>Tribasa Options II Intl</v>
          </cell>
          <cell r="G169" t="str">
            <v>GTRMM</v>
          </cell>
          <cell r="H169" t="str">
            <v>Construction</v>
          </cell>
          <cell r="I169" t="str">
            <v>Public</v>
          </cell>
          <cell r="J169" t="str">
            <v>Futures</v>
          </cell>
          <cell r="K169">
            <v>37000000</v>
          </cell>
          <cell r="L169">
            <v>37000000</v>
          </cell>
          <cell r="M169">
            <v>0</v>
          </cell>
          <cell r="N169">
            <v>0</v>
          </cell>
          <cell r="O169">
            <v>1</v>
          </cell>
          <cell r="P169">
            <v>0.23548300776023551</v>
          </cell>
          <cell r="Q169">
            <v>0.23548300776023551</v>
          </cell>
          <cell r="R169">
            <v>0</v>
          </cell>
          <cell r="S169">
            <v>0</v>
          </cell>
          <cell r="V169">
            <v>0</v>
          </cell>
          <cell r="W169" t="str">
            <v>009:Enron-NA Intl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3.2598173749470771E-2</v>
          </cell>
          <cell r="AN169">
            <v>0</v>
          </cell>
          <cell r="AP169">
            <v>0</v>
          </cell>
          <cell r="AQ169">
            <v>0</v>
          </cell>
          <cell r="AR169">
            <v>1</v>
          </cell>
          <cell r="AS169">
            <v>8712871.287128713</v>
          </cell>
          <cell r="AT169">
            <v>0.23548300776023551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-3.2598173749467121E-2</v>
          </cell>
          <cell r="AZ169">
            <v>0</v>
          </cell>
          <cell r="BA169">
            <v>0</v>
          </cell>
          <cell r="BB169">
            <v>-3.2598173749467121E-2</v>
          </cell>
          <cell r="BC169">
            <v>0.23548300776023551</v>
          </cell>
          <cell r="BD169">
            <v>0.23548300776023551</v>
          </cell>
          <cell r="BE169">
            <v>0</v>
          </cell>
        </row>
        <row r="170">
          <cell r="A170" t="str">
            <v>Show</v>
          </cell>
          <cell r="B170" t="str">
            <v>Port. Insur. (MV of Opt Prem)</v>
          </cell>
          <cell r="C170" t="str">
            <v>Portfolio</v>
          </cell>
          <cell r="D170" t="str">
            <v>CTG</v>
          </cell>
          <cell r="E170" t="str">
            <v xml:space="preserve"> </v>
          </cell>
          <cell r="F170" t="str">
            <v>Treasury Swap A</v>
          </cell>
          <cell r="G170" t="str">
            <v xml:space="preserve"> </v>
          </cell>
          <cell r="H170" t="str">
            <v>Other</v>
          </cell>
          <cell r="I170" t="str">
            <v>Public</v>
          </cell>
          <cell r="J170" t="str">
            <v>Futures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S170">
            <v>0</v>
          </cell>
          <cell r="V170">
            <v>-250775.91999999993</v>
          </cell>
          <cell r="W170" t="str">
            <v>003:Enron-NA-Other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-144845.05999999866</v>
          </cell>
          <cell r="AE170">
            <v>0</v>
          </cell>
          <cell r="AF170">
            <v>-105930.86000000127</v>
          </cell>
          <cell r="AG170">
            <v>0</v>
          </cell>
          <cell r="AH170">
            <v>-105930.86000000127</v>
          </cell>
          <cell r="AI170">
            <v>0</v>
          </cell>
          <cell r="AJ170">
            <v>-195614.17999999927</v>
          </cell>
          <cell r="AK170">
            <v>0</v>
          </cell>
          <cell r="AL170">
            <v>-195614.17999999927</v>
          </cell>
          <cell r="AM170">
            <v>1628961.33</v>
          </cell>
          <cell r="AN170">
            <v>685186.93999999948</v>
          </cell>
          <cell r="AP170">
            <v>0</v>
          </cell>
          <cell r="AQ170">
            <v>685186.93999999948</v>
          </cell>
          <cell r="AR170">
            <v>1</v>
          </cell>
          <cell r="AS170">
            <v>9.9999999999999995E-8</v>
          </cell>
          <cell r="AT170">
            <v>0</v>
          </cell>
          <cell r="AU170">
            <v>0</v>
          </cell>
          <cell r="AV170">
            <v>-195614.17999999927</v>
          </cell>
          <cell r="AW170">
            <v>0</v>
          </cell>
          <cell r="AX170">
            <v>-195614.17999999927</v>
          </cell>
          <cell r="AY170">
            <v>0</v>
          </cell>
          <cell r="AZ170">
            <v>-366643.26999999699</v>
          </cell>
          <cell r="BA170">
            <v>604000</v>
          </cell>
          <cell r="BB170">
            <v>237356.73000000103</v>
          </cell>
          <cell r="BC170" t="str">
            <v xml:space="preserve"> </v>
          </cell>
          <cell r="BD170" t="str">
            <v xml:space="preserve"> </v>
          </cell>
          <cell r="BE170">
            <v>0</v>
          </cell>
        </row>
        <row r="171">
          <cell r="A171" t="str">
            <v>Show</v>
          </cell>
          <cell r="B171" t="str">
            <v>US Private</v>
          </cell>
          <cell r="C171" t="str">
            <v>CTG</v>
          </cell>
          <cell r="D171" t="str">
            <v>Melendrez</v>
          </cell>
          <cell r="E171" t="str">
            <v>713-345-8670</v>
          </cell>
          <cell r="F171" t="str">
            <v>Mariner (Pluto) T Swap</v>
          </cell>
          <cell r="G171" t="str">
            <v xml:space="preserve"> </v>
          </cell>
          <cell r="H171" t="str">
            <v>Energy</v>
          </cell>
          <cell r="I171" t="str">
            <v xml:space="preserve">Private </v>
          </cell>
          <cell r="J171" t="str">
            <v>Common Equity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S171">
            <v>0</v>
          </cell>
          <cell r="V171">
            <v>0</v>
          </cell>
          <cell r="W171" t="str">
            <v>001:Enron-NA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R171">
            <v>1</v>
          </cell>
          <cell r="AS171">
            <v>9.9999999999999995E-8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9.0949470177292824E-13</v>
          </cell>
          <cell r="BC171" t="str">
            <v xml:space="preserve"> </v>
          </cell>
          <cell r="BD171" t="str">
            <v xml:space="preserve"> </v>
          </cell>
          <cell r="BE171">
            <v>0</v>
          </cell>
        </row>
        <row r="172">
          <cell r="A172" t="str">
            <v>Show</v>
          </cell>
          <cell r="B172" t="str">
            <v>US Private</v>
          </cell>
          <cell r="C172" t="str">
            <v>Energy Capital Resources</v>
          </cell>
          <cell r="D172" t="str">
            <v>Pruett/Josey</v>
          </cell>
          <cell r="E172" t="str">
            <v>713-345-7109/713-853-0321</v>
          </cell>
          <cell r="F172" t="str">
            <v>EEX Int Rate Swap (T Swap C)</v>
          </cell>
          <cell r="G172" t="str">
            <v xml:space="preserve"> </v>
          </cell>
          <cell r="H172" t="str">
            <v>Energy</v>
          </cell>
          <cell r="I172" t="str">
            <v xml:space="preserve">Private </v>
          </cell>
          <cell r="J172" t="str">
            <v>Common Equity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S172">
            <v>0</v>
          </cell>
          <cell r="V172">
            <v>0</v>
          </cell>
          <cell r="W172" t="str">
            <v>001:Enron-NA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706613.34</v>
          </cell>
          <cell r="AP172">
            <v>0</v>
          </cell>
          <cell r="AQ172">
            <v>706613.34</v>
          </cell>
          <cell r="AR172">
            <v>1</v>
          </cell>
          <cell r="AS172">
            <v>9.9999999999999995E-8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-877548.46000000171</v>
          </cell>
          <cell r="AZ172">
            <v>877548.46000000171</v>
          </cell>
          <cell r="BA172">
            <v>0</v>
          </cell>
          <cell r="BB172">
            <v>0</v>
          </cell>
          <cell r="BC172" t="str">
            <v xml:space="preserve"> </v>
          </cell>
          <cell r="BD172" t="str">
            <v xml:space="preserve"> </v>
          </cell>
          <cell r="BE172">
            <v>0</v>
          </cell>
        </row>
        <row r="173">
          <cell r="A173" t="str">
            <v>Show</v>
          </cell>
          <cell r="B173" t="str">
            <v>Port. Insur. (MV of Opt Prem)</v>
          </cell>
          <cell r="C173" t="str">
            <v>Portfolio</v>
          </cell>
          <cell r="D173" t="str">
            <v>CTG</v>
          </cell>
          <cell r="E173" t="str">
            <v xml:space="preserve"> </v>
          </cell>
          <cell r="F173" t="str">
            <v>S&amp;P 500 Futures Puts</v>
          </cell>
          <cell r="G173" t="str">
            <v xml:space="preserve"> </v>
          </cell>
          <cell r="H173" t="str">
            <v>Other</v>
          </cell>
          <cell r="I173" t="str">
            <v>Public</v>
          </cell>
          <cell r="J173" t="str">
            <v>Futures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S173">
            <v>0</v>
          </cell>
          <cell r="V173">
            <v>0</v>
          </cell>
          <cell r="W173" t="str">
            <v>003:Enron-NA-Other</v>
          </cell>
          <cell r="X173">
            <v>9.9999999999999995E-8</v>
          </cell>
          <cell r="Y173">
            <v>0</v>
          </cell>
          <cell r="Z173">
            <v>9.9999999999999995E-8</v>
          </cell>
          <cell r="AA173">
            <v>9.9999999999999995E-8</v>
          </cell>
          <cell r="AB173">
            <v>0</v>
          </cell>
          <cell r="AC173">
            <v>9.9999999999999995E-8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-9812200</v>
          </cell>
          <cell r="AN173">
            <v>1050000</v>
          </cell>
          <cell r="AP173">
            <v>0</v>
          </cell>
          <cell r="AQ173">
            <v>1050000</v>
          </cell>
          <cell r="AR173">
            <v>1</v>
          </cell>
          <cell r="AS173">
            <v>9.9999999999999995E-8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-5965552</v>
          </cell>
          <cell r="BA173">
            <v>0</v>
          </cell>
          <cell r="BB173">
            <v>-5965552</v>
          </cell>
          <cell r="BC173" t="str">
            <v xml:space="preserve"> </v>
          </cell>
          <cell r="BD173" t="str">
            <v xml:space="preserve"> </v>
          </cell>
          <cell r="BE173">
            <v>0</v>
          </cell>
        </row>
        <row r="174">
          <cell r="A174" t="str">
            <v>Show</v>
          </cell>
          <cell r="B174" t="str">
            <v>Funding Cost</v>
          </cell>
          <cell r="C174" t="str">
            <v>Portfolio</v>
          </cell>
          <cell r="D174" t="str">
            <v>CTG</v>
          </cell>
          <cell r="E174" t="str">
            <v xml:space="preserve"> </v>
          </cell>
          <cell r="F174" t="str">
            <v>Funding Income - US</v>
          </cell>
          <cell r="G174" t="str">
            <v xml:space="preserve"> </v>
          </cell>
          <cell r="H174" t="str">
            <v>US</v>
          </cell>
          <cell r="I174" t="str">
            <v>Public</v>
          </cell>
          <cell r="J174" t="str">
            <v>Other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S174">
            <v>0</v>
          </cell>
          <cell r="V174">
            <v>0</v>
          </cell>
          <cell r="W174" t="str">
            <v>003:Enron-NA-Other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582.30092996663325</v>
          </cell>
          <cell r="AH174">
            <v>582.30092996663325</v>
          </cell>
          <cell r="AI174">
            <v>0</v>
          </cell>
          <cell r="AJ174">
            <v>0</v>
          </cell>
          <cell r="AK174">
            <v>1335.6920232897592</v>
          </cell>
          <cell r="AL174">
            <v>1335.6920232897592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R174">
            <v>1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1335.6920232897592</v>
          </cell>
          <cell r="AX174">
            <v>1335.6920232897592</v>
          </cell>
          <cell r="AY174">
            <v>0</v>
          </cell>
          <cell r="AZ174">
            <v>0</v>
          </cell>
          <cell r="BA174">
            <v>37258.093226773599</v>
          </cell>
          <cell r="BB174">
            <v>37258.093226773599</v>
          </cell>
          <cell r="BC174" t="str">
            <v xml:space="preserve"> </v>
          </cell>
          <cell r="BD174" t="str">
            <v xml:space="preserve"> </v>
          </cell>
          <cell r="BE174">
            <v>0</v>
          </cell>
        </row>
        <row r="175">
          <cell r="A175" t="str">
            <v>Show</v>
          </cell>
          <cell r="B175" t="str">
            <v>Funding Cost</v>
          </cell>
          <cell r="C175" t="str">
            <v>Portfolio</v>
          </cell>
          <cell r="D175" t="str">
            <v>CTG</v>
          </cell>
          <cell r="E175" t="str">
            <v xml:space="preserve"> </v>
          </cell>
          <cell r="F175" t="str">
            <v>Funding Income - Canada</v>
          </cell>
          <cell r="G175" t="str">
            <v xml:space="preserve"> </v>
          </cell>
          <cell r="H175" t="str">
            <v>Canada</v>
          </cell>
          <cell r="I175" t="str">
            <v>Public</v>
          </cell>
          <cell r="J175" t="str">
            <v>Other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S175">
            <v>0</v>
          </cell>
          <cell r="V175">
            <v>0</v>
          </cell>
          <cell r="W175" t="str">
            <v>003:Enron-NA-Other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3200.7961065621353</v>
          </cell>
          <cell r="AH175">
            <v>3200.7961065621353</v>
          </cell>
          <cell r="AI175">
            <v>0</v>
          </cell>
          <cell r="AJ175">
            <v>0</v>
          </cell>
          <cell r="AK175">
            <v>6636.5053908747595</v>
          </cell>
          <cell r="AL175">
            <v>6636.5053908747595</v>
          </cell>
          <cell r="AM175">
            <v>106507.09722759156</v>
          </cell>
          <cell r="AN175">
            <v>0</v>
          </cell>
          <cell r="AP175">
            <v>0</v>
          </cell>
          <cell r="AQ175">
            <v>0</v>
          </cell>
          <cell r="AR175">
            <v>1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6636.5053908747595</v>
          </cell>
          <cell r="AX175">
            <v>6636.5053908747595</v>
          </cell>
          <cell r="AY175">
            <v>0</v>
          </cell>
          <cell r="AZ175">
            <v>0</v>
          </cell>
          <cell r="BA175">
            <v>95795.507475722159</v>
          </cell>
          <cell r="BB175">
            <v>95795.507475722159</v>
          </cell>
          <cell r="BC175" t="str">
            <v xml:space="preserve"> </v>
          </cell>
          <cell r="BD175" t="str">
            <v xml:space="preserve"> </v>
          </cell>
          <cell r="BE175">
            <v>0</v>
          </cell>
        </row>
        <row r="176">
          <cell r="A176" t="str">
            <v>Show</v>
          </cell>
          <cell r="B176" t="str">
            <v>Accrual Income</v>
          </cell>
          <cell r="C176" t="str">
            <v>Canada</v>
          </cell>
          <cell r="D176" t="str">
            <v xml:space="preserve"> </v>
          </cell>
          <cell r="E176" t="str">
            <v xml:space="preserve"> </v>
          </cell>
          <cell r="F176" t="str">
            <v>Canada - Accruals</v>
          </cell>
          <cell r="G176" t="str">
            <v xml:space="preserve"> </v>
          </cell>
          <cell r="H176" t="str">
            <v>Canada</v>
          </cell>
          <cell r="I176" t="str">
            <v>Public</v>
          </cell>
          <cell r="J176" t="str">
            <v>Other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S176">
            <v>0</v>
          </cell>
          <cell r="V176">
            <v>0</v>
          </cell>
          <cell r="W176" t="str">
            <v>003:Enron-NA-Other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R176">
            <v>1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63085.97</v>
          </cell>
          <cell r="BB176">
            <v>63085.97</v>
          </cell>
          <cell r="BC176" t="str">
            <v xml:space="preserve"> </v>
          </cell>
          <cell r="BD176" t="str">
            <v xml:space="preserve"> </v>
          </cell>
          <cell r="BE176">
            <v>0</v>
          </cell>
        </row>
        <row r="177">
          <cell r="A177" t="str">
            <v>Show</v>
          </cell>
          <cell r="B177" t="str">
            <v>Accrual Income</v>
          </cell>
          <cell r="C177" t="str">
            <v>CTG</v>
          </cell>
          <cell r="D177" t="str">
            <v xml:space="preserve"> </v>
          </cell>
          <cell r="E177" t="str">
            <v xml:space="preserve"> </v>
          </cell>
          <cell r="F177" t="str">
            <v>CTG - Accruals</v>
          </cell>
          <cell r="G177" t="str">
            <v xml:space="preserve"> </v>
          </cell>
          <cell r="H177" t="str">
            <v>CTG</v>
          </cell>
          <cell r="I177" t="str">
            <v>Public</v>
          </cell>
          <cell r="J177" t="str">
            <v>Other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S177">
            <v>0</v>
          </cell>
          <cell r="V177">
            <v>0</v>
          </cell>
          <cell r="W177" t="str">
            <v>003:Enron-NA-Other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R177">
            <v>1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967961.9</v>
          </cell>
          <cell r="BB177">
            <v>967961.9</v>
          </cell>
          <cell r="BC177" t="str">
            <v xml:space="preserve"> </v>
          </cell>
          <cell r="BD177" t="str">
            <v xml:space="preserve"> </v>
          </cell>
          <cell r="BE177">
            <v>0</v>
          </cell>
        </row>
        <row r="178">
          <cell r="A178" t="str">
            <v>Show</v>
          </cell>
          <cell r="B178" t="str">
            <v>Accrual Income</v>
          </cell>
          <cell r="C178" t="str">
            <v>Special Assets - Performing</v>
          </cell>
          <cell r="D178" t="str">
            <v xml:space="preserve"> </v>
          </cell>
          <cell r="E178" t="str">
            <v xml:space="preserve"> </v>
          </cell>
          <cell r="F178" t="str">
            <v>Special Assets - Performing - Accruals</v>
          </cell>
          <cell r="G178" t="str">
            <v xml:space="preserve"> </v>
          </cell>
          <cell r="H178" t="str">
            <v>Investment Management</v>
          </cell>
          <cell r="I178" t="str">
            <v>Public</v>
          </cell>
          <cell r="J178" t="str">
            <v>Other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S178">
            <v>0</v>
          </cell>
          <cell r="V178">
            <v>0</v>
          </cell>
          <cell r="W178" t="str">
            <v>003:Enron-NA-Other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-4321048.18</v>
          </cell>
          <cell r="AN178">
            <v>0</v>
          </cell>
          <cell r="AP178">
            <v>0</v>
          </cell>
          <cell r="AQ178">
            <v>0</v>
          </cell>
          <cell r="AR178">
            <v>1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123451.27</v>
          </cell>
          <cell r="BB178">
            <v>123451.27</v>
          </cell>
          <cell r="BC178" t="str">
            <v xml:space="preserve"> </v>
          </cell>
          <cell r="BD178" t="str">
            <v xml:space="preserve"> </v>
          </cell>
          <cell r="BE178">
            <v>0</v>
          </cell>
        </row>
        <row r="179">
          <cell r="A179" t="str">
            <v>Show</v>
          </cell>
          <cell r="B179" t="str">
            <v>Accrual Income</v>
          </cell>
          <cell r="C179" t="str">
            <v>Coal</v>
          </cell>
          <cell r="D179" t="str">
            <v xml:space="preserve"> </v>
          </cell>
          <cell r="E179" t="str">
            <v xml:space="preserve"> </v>
          </cell>
          <cell r="F179" t="str">
            <v>Coal - Accruals</v>
          </cell>
          <cell r="G179" t="str">
            <v xml:space="preserve"> </v>
          </cell>
          <cell r="H179" t="str">
            <v>Coal</v>
          </cell>
          <cell r="I179" t="str">
            <v>Public</v>
          </cell>
          <cell r="J179" t="str">
            <v>Other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S179">
            <v>0</v>
          </cell>
          <cell r="V179">
            <v>0</v>
          </cell>
          <cell r="W179" t="str">
            <v>003:Enron-NA-Other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-720740.78</v>
          </cell>
          <cell r="AN179">
            <v>0</v>
          </cell>
          <cell r="AP179">
            <v>0</v>
          </cell>
          <cell r="AQ179">
            <v>0</v>
          </cell>
          <cell r="AR179">
            <v>1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-2055</v>
          </cell>
          <cell r="BB179">
            <v>-2055</v>
          </cell>
          <cell r="BC179" t="str">
            <v xml:space="preserve"> </v>
          </cell>
          <cell r="BD179" t="str">
            <v xml:space="preserve"> </v>
          </cell>
          <cell r="BE179">
            <v>0</v>
          </cell>
        </row>
        <row r="180">
          <cell r="A180" t="str">
            <v>Show</v>
          </cell>
          <cell r="B180" t="str">
            <v>Accrual Income</v>
          </cell>
          <cell r="C180" t="str">
            <v>Downstream</v>
          </cell>
          <cell r="D180" t="str">
            <v xml:space="preserve"> </v>
          </cell>
          <cell r="E180" t="str">
            <v xml:space="preserve"> </v>
          </cell>
          <cell r="F180" t="str">
            <v>Downstream - Accruals</v>
          </cell>
          <cell r="G180" t="str">
            <v xml:space="preserve"> </v>
          </cell>
          <cell r="H180" t="str">
            <v>Downstream</v>
          </cell>
          <cell r="I180" t="str">
            <v>Public</v>
          </cell>
          <cell r="J180" t="str">
            <v>Other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S180">
            <v>0</v>
          </cell>
          <cell r="V180">
            <v>0</v>
          </cell>
          <cell r="W180" t="str">
            <v>003:Enron-NA-Other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-487250.01</v>
          </cell>
          <cell r="AN180">
            <v>0</v>
          </cell>
          <cell r="AP180">
            <v>0</v>
          </cell>
          <cell r="AQ180">
            <v>0</v>
          </cell>
          <cell r="AR180">
            <v>1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527</v>
          </cell>
          <cell r="BB180">
            <v>527</v>
          </cell>
          <cell r="BC180" t="str">
            <v xml:space="preserve"> </v>
          </cell>
          <cell r="BD180" t="str">
            <v xml:space="preserve"> </v>
          </cell>
          <cell r="BE180">
            <v>0</v>
          </cell>
        </row>
        <row r="181">
          <cell r="A181" t="str">
            <v>Show</v>
          </cell>
          <cell r="B181" t="str">
            <v>Accrual Income</v>
          </cell>
          <cell r="C181" t="str">
            <v>Principal Investing</v>
          </cell>
          <cell r="D181" t="str">
            <v xml:space="preserve"> </v>
          </cell>
          <cell r="E181" t="str">
            <v xml:space="preserve"> </v>
          </cell>
          <cell r="F181" t="str">
            <v>Principal Investing - Accruals</v>
          </cell>
          <cell r="G181" t="str">
            <v xml:space="preserve"> </v>
          </cell>
          <cell r="H181" t="str">
            <v>Principal Investing</v>
          </cell>
          <cell r="I181" t="str">
            <v>Public</v>
          </cell>
          <cell r="J181" t="str">
            <v>Other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S181">
            <v>0</v>
          </cell>
          <cell r="V181">
            <v>0</v>
          </cell>
          <cell r="W181" t="str">
            <v>003:Enron-NA-Other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0.14999999999417923</v>
          </cell>
          <cell r="AN181">
            <v>0</v>
          </cell>
          <cell r="AP181">
            <v>0</v>
          </cell>
          <cell r="AQ181">
            <v>0</v>
          </cell>
          <cell r="AR181">
            <v>1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153663.79</v>
          </cell>
          <cell r="BB181">
            <v>153663.79</v>
          </cell>
          <cell r="BC181" t="str">
            <v xml:space="preserve"> </v>
          </cell>
          <cell r="BD181" t="str">
            <v xml:space="preserve"> </v>
          </cell>
          <cell r="BE181">
            <v>0</v>
          </cell>
        </row>
        <row r="182">
          <cell r="A182" t="str">
            <v>Show</v>
          </cell>
          <cell r="B182" t="str">
            <v>Accrual Income</v>
          </cell>
          <cell r="C182" t="str">
            <v>Special Assets - Non-Performing</v>
          </cell>
          <cell r="D182" t="str">
            <v xml:space="preserve"> </v>
          </cell>
          <cell r="E182" t="str">
            <v xml:space="preserve"> </v>
          </cell>
          <cell r="F182" t="str">
            <v>Special Assets - Non-Performing - Accruals</v>
          </cell>
          <cell r="G182" t="str">
            <v xml:space="preserve"> </v>
          </cell>
          <cell r="H182" t="str">
            <v>Restructured</v>
          </cell>
          <cell r="I182" t="str">
            <v>Public</v>
          </cell>
          <cell r="J182" t="str">
            <v>Other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S182">
            <v>0</v>
          </cell>
          <cell r="V182">
            <v>0</v>
          </cell>
          <cell r="W182" t="str">
            <v>003:Enron-NA-Other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-236000.31</v>
          </cell>
          <cell r="AN182">
            <v>0</v>
          </cell>
          <cell r="AP182">
            <v>0</v>
          </cell>
          <cell r="AQ182">
            <v>0</v>
          </cell>
          <cell r="AR182">
            <v>1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132015.23000000001</v>
          </cell>
          <cell r="BB182">
            <v>132015.23000000001</v>
          </cell>
          <cell r="BC182" t="str">
            <v xml:space="preserve"> </v>
          </cell>
          <cell r="BD182" t="str">
            <v xml:space="preserve"> </v>
          </cell>
          <cell r="BE182">
            <v>0</v>
          </cell>
        </row>
        <row r="183">
          <cell r="A183" t="str">
            <v>Show</v>
          </cell>
          <cell r="B183" t="str">
            <v>Accrual Income</v>
          </cell>
          <cell r="C183" t="str">
            <v>Energy Capital Resources</v>
          </cell>
          <cell r="D183" t="str">
            <v xml:space="preserve"> </v>
          </cell>
          <cell r="E183" t="str">
            <v xml:space="preserve"> </v>
          </cell>
          <cell r="F183" t="str">
            <v>Energy Capital Services - Accruals</v>
          </cell>
          <cell r="G183" t="str">
            <v xml:space="preserve"> </v>
          </cell>
          <cell r="H183" t="str">
            <v>Energy Capital Services</v>
          </cell>
          <cell r="I183" t="str">
            <v>Public</v>
          </cell>
          <cell r="J183" t="str">
            <v>Other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S183">
            <v>0</v>
          </cell>
          <cell r="V183">
            <v>0</v>
          </cell>
          <cell r="W183" t="str">
            <v>003:Enron-NA-Other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-1977378.38</v>
          </cell>
          <cell r="AN183">
            <v>0</v>
          </cell>
          <cell r="AP183">
            <v>0</v>
          </cell>
          <cell r="AQ183">
            <v>0</v>
          </cell>
          <cell r="AR183">
            <v>1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2038585.58</v>
          </cell>
          <cell r="BB183">
            <v>2038585.58</v>
          </cell>
          <cell r="BC183" t="str">
            <v xml:space="preserve"> </v>
          </cell>
          <cell r="BD183" t="str">
            <v xml:space="preserve"> </v>
          </cell>
          <cell r="BE183">
            <v>0</v>
          </cell>
        </row>
        <row r="184">
          <cell r="A184" t="str">
            <v>Show</v>
          </cell>
          <cell r="B184" t="str">
            <v>Accrual Income</v>
          </cell>
          <cell r="C184" t="str">
            <v>Paper</v>
          </cell>
          <cell r="D184" t="str">
            <v xml:space="preserve"> </v>
          </cell>
          <cell r="E184" t="str">
            <v xml:space="preserve"> </v>
          </cell>
          <cell r="F184" t="str">
            <v>Paper - Accruals</v>
          </cell>
          <cell r="G184" t="str">
            <v xml:space="preserve"> </v>
          </cell>
          <cell r="H184" t="str">
            <v>Paper</v>
          </cell>
          <cell r="I184" t="str">
            <v>Public</v>
          </cell>
          <cell r="J184" t="str">
            <v>Other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S184">
            <v>0</v>
          </cell>
          <cell r="V184">
            <v>0</v>
          </cell>
          <cell r="W184" t="str">
            <v>003:Enron-NA-Other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-616720.91</v>
          </cell>
          <cell r="AN184">
            <v>0</v>
          </cell>
          <cell r="AP184">
            <v>0</v>
          </cell>
          <cell r="AQ184">
            <v>0</v>
          </cell>
          <cell r="AR184">
            <v>1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433892</v>
          </cell>
          <cell r="BB184">
            <v>433892</v>
          </cell>
          <cell r="BC184" t="str">
            <v xml:space="preserve"> </v>
          </cell>
          <cell r="BD184" t="str">
            <v xml:space="preserve"> </v>
          </cell>
          <cell r="BE184">
            <v>0</v>
          </cell>
        </row>
        <row r="185">
          <cell r="A185" t="str">
            <v>DoNotShow</v>
          </cell>
          <cell r="B185" t="str">
            <v>Funding Cost</v>
          </cell>
          <cell r="C185" t="str">
            <v>Asset Book</v>
          </cell>
          <cell r="D185" t="str">
            <v xml:space="preserve"> </v>
          </cell>
          <cell r="E185" t="str">
            <v xml:space="preserve"> </v>
          </cell>
          <cell r="F185" t="str">
            <v>Capital Charge - 1st Qtr 00 (Restructured)</v>
          </cell>
          <cell r="G185" t="str">
            <v xml:space="preserve"> </v>
          </cell>
          <cell r="H185" t="str">
            <v>Restructured</v>
          </cell>
          <cell r="I185" t="str">
            <v>Public</v>
          </cell>
          <cell r="J185" t="str">
            <v>Other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S185">
            <v>0</v>
          </cell>
          <cell r="V185">
            <v>0</v>
          </cell>
          <cell r="W185" t="str">
            <v>003:Enron-NA-Other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382606.19</v>
          </cell>
          <cell r="AN185">
            <v>0</v>
          </cell>
          <cell r="AP185">
            <v>0</v>
          </cell>
          <cell r="AQ185">
            <v>0</v>
          </cell>
          <cell r="AR185">
            <v>1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 t="str">
            <v xml:space="preserve"> </v>
          </cell>
          <cell r="BD185" t="str">
            <v xml:space="preserve"> </v>
          </cell>
          <cell r="BE185">
            <v>0</v>
          </cell>
        </row>
        <row r="186">
          <cell r="A186" t="str">
            <v>DoNotShow</v>
          </cell>
          <cell r="B186" t="str">
            <v>Funding Cost</v>
          </cell>
          <cell r="C186" t="str">
            <v>Asset Book</v>
          </cell>
          <cell r="D186" t="str">
            <v xml:space="preserve"> </v>
          </cell>
          <cell r="E186" t="str">
            <v xml:space="preserve"> </v>
          </cell>
          <cell r="F186" t="str">
            <v>Capital Charge - 1st Qtr 00 (Downstream)</v>
          </cell>
          <cell r="G186" t="str">
            <v xml:space="preserve"> </v>
          </cell>
          <cell r="H186" t="str">
            <v>Downstream</v>
          </cell>
          <cell r="I186" t="str">
            <v>Public</v>
          </cell>
          <cell r="J186" t="str">
            <v>Other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S186">
            <v>0</v>
          </cell>
          <cell r="V186">
            <v>0</v>
          </cell>
          <cell r="W186" t="str">
            <v>003:Enron-NA-Other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-31135.18</v>
          </cell>
          <cell r="AN186">
            <v>0</v>
          </cell>
          <cell r="AP186">
            <v>0</v>
          </cell>
          <cell r="AQ186">
            <v>0</v>
          </cell>
          <cell r="AR186">
            <v>1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 t="str">
            <v xml:space="preserve"> </v>
          </cell>
          <cell r="BD186" t="str">
            <v xml:space="preserve"> </v>
          </cell>
          <cell r="BE186">
            <v>0</v>
          </cell>
        </row>
        <row r="187">
          <cell r="A187" t="str">
            <v>DoNotShow</v>
          </cell>
          <cell r="B187" t="str">
            <v>Funding Cost</v>
          </cell>
          <cell r="C187" t="str">
            <v>Asset Book</v>
          </cell>
          <cell r="D187" t="str">
            <v xml:space="preserve"> </v>
          </cell>
          <cell r="E187" t="str">
            <v xml:space="preserve"> </v>
          </cell>
          <cell r="F187" t="str">
            <v>Capital Charge - 1st Qtr 00 (Environmental Energy)</v>
          </cell>
          <cell r="G187" t="str">
            <v xml:space="preserve"> </v>
          </cell>
          <cell r="H187" t="str">
            <v>Energy</v>
          </cell>
          <cell r="I187" t="str">
            <v>Public</v>
          </cell>
          <cell r="J187" t="str">
            <v>Other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S187">
            <v>0</v>
          </cell>
          <cell r="V187">
            <v>0</v>
          </cell>
          <cell r="W187" t="str">
            <v>003:Enron-NA-Other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-2478186.84</v>
          </cell>
          <cell r="AN187">
            <v>0</v>
          </cell>
          <cell r="AP187">
            <v>0</v>
          </cell>
          <cell r="AQ187">
            <v>0</v>
          </cell>
          <cell r="AR187">
            <v>1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 t="str">
            <v xml:space="preserve"> </v>
          </cell>
          <cell r="BD187" t="str">
            <v xml:space="preserve"> </v>
          </cell>
          <cell r="BE187">
            <v>0</v>
          </cell>
        </row>
        <row r="188">
          <cell r="A188" t="str">
            <v>Show</v>
          </cell>
          <cell r="B188" t="str">
            <v>Priv. Equity Partnerships</v>
          </cell>
          <cell r="C188" t="str">
            <v>Special Assets - Performing</v>
          </cell>
          <cell r="D188" t="str">
            <v>Lydecker</v>
          </cell>
          <cell r="E188" t="str">
            <v>713-853-3504</v>
          </cell>
          <cell r="F188" t="str">
            <v>Amerada Hess</v>
          </cell>
          <cell r="G188" t="str">
            <v xml:space="preserve"> </v>
          </cell>
          <cell r="H188" t="str">
            <v>Energy</v>
          </cell>
          <cell r="I188" t="str">
            <v>Private</v>
          </cell>
          <cell r="J188" t="str">
            <v>Partnership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 t="str">
            <v>1587-1861</v>
          </cell>
          <cell r="V188">
            <v>0</v>
          </cell>
          <cell r="W188" t="str">
            <v>001:Enron-NA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R188">
            <v>1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0.5</v>
          </cell>
          <cell r="AZ188">
            <v>0</v>
          </cell>
          <cell r="BA188">
            <v>132698.56</v>
          </cell>
          <cell r="BB188">
            <v>132699.06</v>
          </cell>
          <cell r="BC188" t="str">
            <v xml:space="preserve"> </v>
          </cell>
          <cell r="BD188" t="str">
            <v xml:space="preserve"> </v>
          </cell>
          <cell r="BE188">
            <v>0</v>
          </cell>
        </row>
        <row r="189">
          <cell r="A189" t="str">
            <v>Show</v>
          </cell>
          <cell r="B189" t="str">
            <v>Priv. Equity Partnerships</v>
          </cell>
          <cell r="C189" t="str">
            <v>Energy Capital Resources</v>
          </cell>
          <cell r="D189" t="str">
            <v>Pruett/Thompson</v>
          </cell>
          <cell r="E189" t="str">
            <v>713-345-7109/713-853-3019</v>
          </cell>
          <cell r="F189" t="str">
            <v>Ameritex</v>
          </cell>
          <cell r="G189" t="str">
            <v xml:space="preserve"> </v>
          </cell>
          <cell r="H189" t="str">
            <v>Energy</v>
          </cell>
          <cell r="I189" t="str">
            <v>Private</v>
          </cell>
          <cell r="J189" t="str">
            <v>Partnership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4441800</v>
          </cell>
          <cell r="Q189">
            <v>4441800</v>
          </cell>
          <cell r="R189">
            <v>0</v>
          </cell>
          <cell r="S189" t="str">
            <v>3-3</v>
          </cell>
          <cell r="V189">
            <v>4441800</v>
          </cell>
          <cell r="W189" t="str">
            <v>001:Enron-NA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4441800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4441800</v>
          </cell>
          <cell r="AP189">
            <v>0</v>
          </cell>
          <cell r="AQ189">
            <v>4441800</v>
          </cell>
          <cell r="AR189">
            <v>1</v>
          </cell>
          <cell r="AS189">
            <v>0</v>
          </cell>
          <cell r="AT189">
            <v>4441800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-649642.17000000004</v>
          </cell>
          <cell r="AZ189">
            <v>0</v>
          </cell>
          <cell r="BA189">
            <v>0</v>
          </cell>
          <cell r="BB189">
            <v>-649642.17000000004</v>
          </cell>
          <cell r="BC189" t="str">
            <v xml:space="preserve"> </v>
          </cell>
          <cell r="BD189" t="str">
            <v xml:space="preserve"> </v>
          </cell>
          <cell r="BE189">
            <v>0</v>
          </cell>
        </row>
        <row r="190">
          <cell r="A190" t="str">
            <v>Show</v>
          </cell>
          <cell r="B190" t="str">
            <v>Priv. Equity Partnerships</v>
          </cell>
          <cell r="C190" t="str">
            <v>Energy Capital Resources</v>
          </cell>
          <cell r="D190" t="str">
            <v>Pruett/Thompson</v>
          </cell>
          <cell r="E190" t="str">
            <v>713-345-7109/713-853-3019</v>
          </cell>
          <cell r="F190" t="str">
            <v>Aspect Resources ORRI</v>
          </cell>
          <cell r="G190" t="str">
            <v xml:space="preserve"> </v>
          </cell>
          <cell r="H190" t="str">
            <v>Energy</v>
          </cell>
          <cell r="I190" t="str">
            <v>Private</v>
          </cell>
          <cell r="J190" t="str">
            <v>Royalty Trust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1610833</v>
          </cell>
          <cell r="Q190">
            <v>1610833</v>
          </cell>
          <cell r="R190">
            <v>0</v>
          </cell>
          <cell r="S190" t="str">
            <v>6-2280</v>
          </cell>
          <cell r="V190">
            <v>1610833</v>
          </cell>
          <cell r="W190" t="str">
            <v>001:Enron-NA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1610833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1610833</v>
          </cell>
          <cell r="AP190">
            <v>0</v>
          </cell>
          <cell r="AQ190">
            <v>1610833</v>
          </cell>
          <cell r="AR190">
            <v>1</v>
          </cell>
          <cell r="AS190">
            <v>0</v>
          </cell>
          <cell r="AT190">
            <v>1610833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86200.70000000007</v>
          </cell>
          <cell r="AZ190">
            <v>0</v>
          </cell>
          <cell r="BA190">
            <v>0</v>
          </cell>
          <cell r="BB190">
            <v>86200.70000000007</v>
          </cell>
          <cell r="BC190" t="str">
            <v xml:space="preserve"> </v>
          </cell>
          <cell r="BD190" t="str">
            <v xml:space="preserve"> </v>
          </cell>
          <cell r="BE190">
            <v>0</v>
          </cell>
        </row>
        <row r="191">
          <cell r="A191" t="str">
            <v>Show</v>
          </cell>
          <cell r="B191" t="str">
            <v>Priv. Equity Partnerships</v>
          </cell>
          <cell r="C191" t="str">
            <v>Special Assets - Performing</v>
          </cell>
          <cell r="D191" t="str">
            <v>Lydecker</v>
          </cell>
          <cell r="E191" t="str">
            <v>713-853-3504</v>
          </cell>
          <cell r="F191" t="str">
            <v>Black Bay</v>
          </cell>
          <cell r="G191" t="str">
            <v xml:space="preserve"> </v>
          </cell>
          <cell r="H191" t="str">
            <v>Energy</v>
          </cell>
          <cell r="I191" t="str">
            <v xml:space="preserve">Private </v>
          </cell>
          <cell r="J191" t="str">
            <v>LTD. Partnership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429975</v>
          </cell>
          <cell r="Q191">
            <v>429975</v>
          </cell>
          <cell r="R191">
            <v>0</v>
          </cell>
          <cell r="S191" t="str">
            <v>108-134</v>
          </cell>
          <cell r="V191">
            <v>429975</v>
          </cell>
          <cell r="W191" t="str">
            <v>001:Enron-NA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429975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429975</v>
          </cell>
          <cell r="AP191">
            <v>0</v>
          </cell>
          <cell r="AQ191">
            <v>429975</v>
          </cell>
          <cell r="AR191">
            <v>1</v>
          </cell>
          <cell r="AS191">
            <v>0</v>
          </cell>
          <cell r="AT191">
            <v>429975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-739800</v>
          </cell>
          <cell r="AZ191">
            <v>0</v>
          </cell>
          <cell r="BA191">
            <v>0</v>
          </cell>
          <cell r="BB191">
            <v>-739800</v>
          </cell>
          <cell r="BC191" t="str">
            <v xml:space="preserve"> </v>
          </cell>
          <cell r="BD191" t="str">
            <v xml:space="preserve"> </v>
          </cell>
          <cell r="BE191">
            <v>0</v>
          </cell>
        </row>
        <row r="192">
          <cell r="A192" t="str">
            <v>Show</v>
          </cell>
          <cell r="B192" t="str">
            <v>Priv. Equity Partnerships</v>
          </cell>
          <cell r="C192" t="str">
            <v>CTG</v>
          </cell>
          <cell r="D192" t="str">
            <v>Maffet</v>
          </cell>
          <cell r="E192" t="str">
            <v>713-853-3212</v>
          </cell>
          <cell r="F192" t="str">
            <v>CanFibre Riverside IPC</v>
          </cell>
          <cell r="G192" t="str">
            <v xml:space="preserve"> </v>
          </cell>
          <cell r="H192" t="str">
            <v>Paper</v>
          </cell>
          <cell r="I192" t="str">
            <v xml:space="preserve">Private </v>
          </cell>
          <cell r="J192" t="str">
            <v>LTD. Partnership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8110643</v>
          </cell>
          <cell r="Q192">
            <v>8110643</v>
          </cell>
          <cell r="R192">
            <v>0</v>
          </cell>
          <cell r="S192" t="str">
            <v>181-2300</v>
          </cell>
          <cell r="V192">
            <v>8110643</v>
          </cell>
          <cell r="W192" t="str">
            <v>001:Enron-NA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8110643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8110643</v>
          </cell>
          <cell r="AP192">
            <v>0</v>
          </cell>
          <cell r="AQ192">
            <v>8110643</v>
          </cell>
          <cell r="AR192">
            <v>1</v>
          </cell>
          <cell r="AS192">
            <v>0</v>
          </cell>
          <cell r="AT192">
            <v>8110643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-5000000</v>
          </cell>
          <cell r="AZ192">
            <v>0</v>
          </cell>
          <cell r="BA192">
            <v>540643</v>
          </cell>
          <cell r="BB192">
            <v>-4459357</v>
          </cell>
          <cell r="BC192" t="str">
            <v xml:space="preserve"> </v>
          </cell>
          <cell r="BD192" t="str">
            <v xml:space="preserve"> </v>
          </cell>
          <cell r="BE192">
            <v>0</v>
          </cell>
        </row>
        <row r="193">
          <cell r="A193" t="str">
            <v>Show</v>
          </cell>
          <cell r="B193" t="str">
            <v>Priv. Equity Partnerships</v>
          </cell>
          <cell r="C193" t="str">
            <v>CTG</v>
          </cell>
          <cell r="D193" t="str">
            <v>Maffet</v>
          </cell>
          <cell r="E193" t="str">
            <v>713-853-3212</v>
          </cell>
          <cell r="F193" t="str">
            <v>CanFibre Lackawanna IPC</v>
          </cell>
          <cell r="G193" t="str">
            <v xml:space="preserve"> </v>
          </cell>
          <cell r="H193" t="str">
            <v>Paper</v>
          </cell>
          <cell r="I193" t="str">
            <v xml:space="preserve">Private </v>
          </cell>
          <cell r="J193" t="str">
            <v>LTD. Partnership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7546000</v>
          </cell>
          <cell r="Q193">
            <v>7546000</v>
          </cell>
          <cell r="R193">
            <v>0</v>
          </cell>
          <cell r="S193" t="str">
            <v>181-2460</v>
          </cell>
          <cell r="V193">
            <v>7546000</v>
          </cell>
          <cell r="W193" t="str">
            <v>001:Enron-NA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7546000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7546000</v>
          </cell>
          <cell r="AP193">
            <v>0</v>
          </cell>
          <cell r="AQ193">
            <v>7546000</v>
          </cell>
          <cell r="AR193">
            <v>1</v>
          </cell>
          <cell r="AS193">
            <v>0</v>
          </cell>
          <cell r="AT193">
            <v>7546000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99922</v>
          </cell>
          <cell r="BB193">
            <v>99922</v>
          </cell>
          <cell r="BC193" t="str">
            <v xml:space="preserve"> </v>
          </cell>
          <cell r="BD193" t="str">
            <v xml:space="preserve"> </v>
          </cell>
          <cell r="BE193">
            <v>0</v>
          </cell>
        </row>
        <row r="194">
          <cell r="A194" t="str">
            <v>Show</v>
          </cell>
          <cell r="B194" t="str">
            <v>Priv. Equity Partnerships</v>
          </cell>
          <cell r="C194" t="str">
            <v>Special Assets - Performing</v>
          </cell>
          <cell r="D194" t="str">
            <v>Lydecker</v>
          </cell>
          <cell r="E194" t="str">
            <v>713-853-3504</v>
          </cell>
          <cell r="F194" t="str">
            <v>City Forest Energy Advisory</v>
          </cell>
          <cell r="G194" t="str">
            <v xml:space="preserve"> </v>
          </cell>
          <cell r="H194" t="str">
            <v>Paper</v>
          </cell>
          <cell r="I194" t="str">
            <v xml:space="preserve">Private </v>
          </cell>
          <cell r="J194" t="str">
            <v>LTD. Partnership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803007.23</v>
          </cell>
          <cell r="Q194">
            <v>803007.23</v>
          </cell>
          <cell r="R194">
            <v>0</v>
          </cell>
          <cell r="S194" t="str">
            <v>21-2651</v>
          </cell>
          <cell r="V194">
            <v>803007.23</v>
          </cell>
          <cell r="W194" t="str">
            <v>001:Enron-NA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803007.23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803007.23</v>
          </cell>
          <cell r="AP194">
            <v>0</v>
          </cell>
          <cell r="AQ194">
            <v>803007.23</v>
          </cell>
          <cell r="AR194">
            <v>1</v>
          </cell>
          <cell r="AS194">
            <v>0</v>
          </cell>
          <cell r="AT194">
            <v>803007.23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 t="str">
            <v xml:space="preserve"> </v>
          </cell>
          <cell r="BD194" t="str">
            <v xml:space="preserve"> </v>
          </cell>
          <cell r="BE194">
            <v>0</v>
          </cell>
        </row>
        <row r="195">
          <cell r="A195" t="str">
            <v>Show</v>
          </cell>
          <cell r="B195" t="str">
            <v>Priv. Equity Partnerships</v>
          </cell>
          <cell r="C195" t="str">
            <v>Special Assets - Performing</v>
          </cell>
          <cell r="D195" t="str">
            <v>Lydecker</v>
          </cell>
          <cell r="E195" t="str">
            <v>713-853-3504</v>
          </cell>
          <cell r="F195" t="str">
            <v>City Forest IPC</v>
          </cell>
          <cell r="G195" t="str">
            <v xml:space="preserve"> </v>
          </cell>
          <cell r="H195" t="str">
            <v>Paper</v>
          </cell>
          <cell r="I195" t="str">
            <v xml:space="preserve">Private </v>
          </cell>
          <cell r="J195" t="str">
            <v>LTD. Partnership</v>
          </cell>
          <cell r="K195">
            <v>1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1663000</v>
          </cell>
          <cell r="Q195">
            <v>1663000</v>
          </cell>
          <cell r="R195">
            <v>0</v>
          </cell>
          <cell r="S195" t="str">
            <v>21-2320</v>
          </cell>
          <cell r="V195">
            <v>1663000</v>
          </cell>
          <cell r="W195" t="str">
            <v>001:Enron-NA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1663000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1663000</v>
          </cell>
          <cell r="AP195">
            <v>0</v>
          </cell>
          <cell r="AQ195">
            <v>1663000</v>
          </cell>
          <cell r="AR195">
            <v>1</v>
          </cell>
          <cell r="AS195">
            <v>0</v>
          </cell>
          <cell r="AT195">
            <v>1663000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-2087000</v>
          </cell>
          <cell r="AZ195">
            <v>0</v>
          </cell>
          <cell r="BA195">
            <v>0</v>
          </cell>
          <cell r="BB195">
            <v>-2087000</v>
          </cell>
          <cell r="BC195" t="str">
            <v xml:space="preserve"> </v>
          </cell>
          <cell r="BD195" t="str">
            <v xml:space="preserve"> </v>
          </cell>
          <cell r="BE195">
            <v>0</v>
          </cell>
        </row>
        <row r="196">
          <cell r="A196" t="str">
            <v>Show</v>
          </cell>
          <cell r="B196" t="str">
            <v>US Private</v>
          </cell>
          <cell r="C196" t="str">
            <v>Energy Capital Resources</v>
          </cell>
          <cell r="D196" t="str">
            <v>Pruett/Thompson</v>
          </cell>
          <cell r="E196" t="str">
            <v>713-345-7109/713-853-3019</v>
          </cell>
          <cell r="F196" t="str">
            <v>Cypress Exploration Commodity</v>
          </cell>
          <cell r="G196" t="str">
            <v xml:space="preserve"> </v>
          </cell>
          <cell r="H196" t="str">
            <v>Energy</v>
          </cell>
          <cell r="I196" t="str">
            <v>Private</v>
          </cell>
          <cell r="J196" t="str">
            <v>Partnership</v>
          </cell>
          <cell r="K196">
            <v>1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-63622</v>
          </cell>
          <cell r="Q196">
            <v>-146466</v>
          </cell>
          <cell r="R196">
            <v>82844</v>
          </cell>
          <cell r="S196" t="str">
            <v>31-33</v>
          </cell>
          <cell r="V196">
            <v>-63622</v>
          </cell>
          <cell r="W196" t="str">
            <v>001:Enron-NA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-146466</v>
          </cell>
          <cell r="AE196">
            <v>82844</v>
          </cell>
          <cell r="AF196">
            <v>-82844</v>
          </cell>
          <cell r="AG196">
            <v>0</v>
          </cell>
          <cell r="AH196">
            <v>0</v>
          </cell>
          <cell r="AI196">
            <v>-44719</v>
          </cell>
          <cell r="AJ196">
            <v>44719</v>
          </cell>
          <cell r="AK196">
            <v>0</v>
          </cell>
          <cell r="AL196">
            <v>0</v>
          </cell>
          <cell r="AM196">
            <v>0</v>
          </cell>
          <cell r="AN196">
            <v>-18903</v>
          </cell>
          <cell r="AP196">
            <v>0</v>
          </cell>
          <cell r="AQ196">
            <v>-18903</v>
          </cell>
          <cell r="AR196">
            <v>1</v>
          </cell>
          <cell r="AS196">
            <v>9.9999999999999995E-8</v>
          </cell>
          <cell r="AT196">
            <v>-63622</v>
          </cell>
          <cell r="AU196">
            <v>-44719</v>
          </cell>
          <cell r="AV196">
            <v>44719</v>
          </cell>
          <cell r="AW196">
            <v>0</v>
          </cell>
          <cell r="AX196">
            <v>0</v>
          </cell>
          <cell r="AY196">
            <v>-92624</v>
          </cell>
          <cell r="AZ196">
            <v>-1033237</v>
          </cell>
          <cell r="BA196">
            <v>0</v>
          </cell>
          <cell r="BB196">
            <v>-1125861</v>
          </cell>
          <cell r="BC196" t="str">
            <v xml:space="preserve"> </v>
          </cell>
          <cell r="BD196" t="str">
            <v xml:space="preserve"> </v>
          </cell>
          <cell r="BE196">
            <v>-127563</v>
          </cell>
        </row>
        <row r="197">
          <cell r="A197" t="str">
            <v>Show</v>
          </cell>
          <cell r="B197" t="str">
            <v>US Private</v>
          </cell>
          <cell r="C197" t="str">
            <v>Coal</v>
          </cell>
          <cell r="D197" t="str">
            <v>Beyer</v>
          </cell>
          <cell r="E197" t="str">
            <v>713-853-9825</v>
          </cell>
          <cell r="F197" t="str">
            <v xml:space="preserve">Black Mountain Coal Commodity </v>
          </cell>
          <cell r="G197" t="str">
            <v xml:space="preserve"> </v>
          </cell>
          <cell r="H197" t="str">
            <v>Coal</v>
          </cell>
          <cell r="I197" t="str">
            <v>Private</v>
          </cell>
          <cell r="J197" t="str">
            <v>Partnership</v>
          </cell>
          <cell r="K197">
            <v>1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7050</v>
          </cell>
          <cell r="Q197">
            <v>7102</v>
          </cell>
          <cell r="R197">
            <v>-52</v>
          </cell>
          <cell r="S197" t="str">
            <v>4201-5537</v>
          </cell>
          <cell r="V197">
            <v>7050</v>
          </cell>
          <cell r="W197" t="str">
            <v>001:Enron-NA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7102</v>
          </cell>
          <cell r="AE197">
            <v>-52</v>
          </cell>
          <cell r="AF197">
            <v>52</v>
          </cell>
          <cell r="AG197">
            <v>0</v>
          </cell>
          <cell r="AH197">
            <v>0</v>
          </cell>
          <cell r="AI197">
            <v>1207</v>
          </cell>
          <cell r="AJ197">
            <v>-1207</v>
          </cell>
          <cell r="AK197">
            <v>0</v>
          </cell>
          <cell r="AL197">
            <v>0</v>
          </cell>
          <cell r="AM197">
            <v>0</v>
          </cell>
          <cell r="AN197">
            <v>5843</v>
          </cell>
          <cell r="AP197">
            <v>0</v>
          </cell>
          <cell r="AQ197">
            <v>5843</v>
          </cell>
          <cell r="AR197">
            <v>1</v>
          </cell>
          <cell r="AS197">
            <v>9.9999999999999995E-8</v>
          </cell>
          <cell r="AT197">
            <v>7050</v>
          </cell>
          <cell r="AU197">
            <v>1207</v>
          </cell>
          <cell r="AV197">
            <v>-1207</v>
          </cell>
          <cell r="AW197">
            <v>0</v>
          </cell>
          <cell r="AX197">
            <v>0</v>
          </cell>
          <cell r="AY197">
            <v>-79590</v>
          </cell>
          <cell r="AZ197">
            <v>222969</v>
          </cell>
          <cell r="BA197">
            <v>0</v>
          </cell>
          <cell r="BB197">
            <v>143379</v>
          </cell>
          <cell r="BC197" t="str">
            <v xml:space="preserve"> </v>
          </cell>
          <cell r="BD197" t="str">
            <v xml:space="preserve"> </v>
          </cell>
          <cell r="BE197">
            <v>1259</v>
          </cell>
        </row>
        <row r="198">
          <cell r="A198" t="str">
            <v>Show</v>
          </cell>
          <cell r="B198" t="str">
            <v>US Private</v>
          </cell>
          <cell r="C198" t="str">
            <v>Coal</v>
          </cell>
          <cell r="D198" t="str">
            <v>Beyer</v>
          </cell>
          <cell r="E198" t="str">
            <v>713-853-9825</v>
          </cell>
          <cell r="F198" t="str">
            <v>Jupiter Coal Commodity</v>
          </cell>
          <cell r="G198" t="str">
            <v xml:space="preserve"> </v>
          </cell>
          <cell r="H198" t="str">
            <v>Coal</v>
          </cell>
          <cell r="I198" t="str">
            <v>Private</v>
          </cell>
          <cell r="J198" t="str">
            <v>Partnership</v>
          </cell>
          <cell r="K198">
            <v>1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7197</v>
          </cell>
          <cell r="Q198">
            <v>6324</v>
          </cell>
          <cell r="R198">
            <v>873</v>
          </cell>
          <cell r="S198" t="str">
            <v>7022-9200</v>
          </cell>
          <cell r="V198">
            <v>7197</v>
          </cell>
          <cell r="W198" t="str">
            <v>001:Enron-NA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6324</v>
          </cell>
          <cell r="AE198">
            <v>873</v>
          </cell>
          <cell r="AF198">
            <v>-873</v>
          </cell>
          <cell r="AG198">
            <v>0</v>
          </cell>
          <cell r="AH198">
            <v>0</v>
          </cell>
          <cell r="AI198">
            <v>7785</v>
          </cell>
          <cell r="AJ198">
            <v>-7785</v>
          </cell>
          <cell r="AK198">
            <v>0</v>
          </cell>
          <cell r="AL198">
            <v>0</v>
          </cell>
          <cell r="AM198">
            <v>0</v>
          </cell>
          <cell r="AN198">
            <v>-588</v>
          </cell>
          <cell r="AP198">
            <v>0</v>
          </cell>
          <cell r="AQ198">
            <v>-588</v>
          </cell>
          <cell r="AR198">
            <v>1</v>
          </cell>
          <cell r="AS198">
            <v>9.9999999999999995E-8</v>
          </cell>
          <cell r="AT198">
            <v>7197</v>
          </cell>
          <cell r="AU198">
            <v>7785</v>
          </cell>
          <cell r="AV198">
            <v>-7785</v>
          </cell>
          <cell r="AW198">
            <v>0</v>
          </cell>
          <cell r="AX198">
            <v>0</v>
          </cell>
          <cell r="AY198">
            <v>7197</v>
          </cell>
          <cell r="AZ198">
            <v>-397888</v>
          </cell>
          <cell r="BA198">
            <v>0</v>
          </cell>
          <cell r="BB198">
            <v>-390691</v>
          </cell>
          <cell r="BC198" t="str">
            <v xml:space="preserve"> </v>
          </cell>
          <cell r="BD198" t="str">
            <v xml:space="preserve"> </v>
          </cell>
          <cell r="BE198">
            <v>6912</v>
          </cell>
        </row>
        <row r="199">
          <cell r="A199" t="str">
            <v>Show</v>
          </cell>
          <cell r="B199" t="str">
            <v>US Private</v>
          </cell>
          <cell r="C199" t="str">
            <v>Coal</v>
          </cell>
          <cell r="D199" t="str">
            <v>Beyer</v>
          </cell>
          <cell r="E199" t="str">
            <v>713-853-9825</v>
          </cell>
          <cell r="F199" t="str">
            <v>Cline Coal Commodity</v>
          </cell>
          <cell r="G199" t="str">
            <v xml:space="preserve"> </v>
          </cell>
          <cell r="H199" t="str">
            <v>Coal</v>
          </cell>
          <cell r="I199" t="str">
            <v>Private</v>
          </cell>
          <cell r="J199" t="str">
            <v>Partnership</v>
          </cell>
          <cell r="K199">
            <v>1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-16090</v>
          </cell>
          <cell r="Q199">
            <v>-17019</v>
          </cell>
          <cell r="R199">
            <v>929</v>
          </cell>
          <cell r="S199" t="str">
            <v>2354-2969</v>
          </cell>
          <cell r="V199">
            <v>-16090</v>
          </cell>
          <cell r="W199" t="str">
            <v>001:Enron-NA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-17019</v>
          </cell>
          <cell r="AE199">
            <v>929</v>
          </cell>
          <cell r="AF199">
            <v>-929</v>
          </cell>
          <cell r="AG199">
            <v>0</v>
          </cell>
          <cell r="AH199">
            <v>0</v>
          </cell>
          <cell r="AI199">
            <v>11671</v>
          </cell>
          <cell r="AJ199">
            <v>-11671</v>
          </cell>
          <cell r="AK199">
            <v>0</v>
          </cell>
          <cell r="AL199">
            <v>0</v>
          </cell>
          <cell r="AM199">
            <v>0</v>
          </cell>
          <cell r="AN199">
            <v>-27761</v>
          </cell>
          <cell r="AP199">
            <v>0</v>
          </cell>
          <cell r="AQ199">
            <v>-27761</v>
          </cell>
          <cell r="AR199">
            <v>1</v>
          </cell>
          <cell r="AS199">
            <v>9.9999999999999995E-8</v>
          </cell>
          <cell r="AT199">
            <v>-16090</v>
          </cell>
          <cell r="AU199">
            <v>11671</v>
          </cell>
          <cell r="AV199">
            <v>-11671</v>
          </cell>
          <cell r="AW199">
            <v>0</v>
          </cell>
          <cell r="AX199">
            <v>0</v>
          </cell>
          <cell r="AY199">
            <v>-138620</v>
          </cell>
          <cell r="AZ199">
            <v>-589926</v>
          </cell>
          <cell r="BA199">
            <v>0</v>
          </cell>
          <cell r="BB199">
            <v>-728546</v>
          </cell>
          <cell r="BC199" t="str">
            <v xml:space="preserve"> </v>
          </cell>
          <cell r="BD199" t="str">
            <v xml:space="preserve"> </v>
          </cell>
          <cell r="BE199">
            <v>10742</v>
          </cell>
        </row>
        <row r="200">
          <cell r="A200" t="str">
            <v>Show</v>
          </cell>
          <cell r="B200" t="str">
            <v>US Private</v>
          </cell>
          <cell r="C200" t="str">
            <v>Generation West</v>
          </cell>
          <cell r="D200" t="str">
            <v>Ward</v>
          </cell>
          <cell r="E200" t="str">
            <v>713-345-8957</v>
          </cell>
          <cell r="F200" t="str">
            <v>Las Vegas Cogen Debt Equity</v>
          </cell>
          <cell r="G200" t="str">
            <v xml:space="preserve"> </v>
          </cell>
          <cell r="H200" t="str">
            <v>Generation</v>
          </cell>
          <cell r="I200" t="str">
            <v>Private</v>
          </cell>
          <cell r="J200" t="str">
            <v>Partnership</v>
          </cell>
          <cell r="K200">
            <v>1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12283137</v>
          </cell>
          <cell r="Q200">
            <v>12283137</v>
          </cell>
          <cell r="R200">
            <v>0</v>
          </cell>
          <cell r="S200" t="str">
            <v>4205-7304</v>
          </cell>
          <cell r="V200">
            <v>12283137</v>
          </cell>
          <cell r="W200" t="str">
            <v>001:Enron-NA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12283137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12283137</v>
          </cell>
          <cell r="AP200">
            <v>0</v>
          </cell>
          <cell r="AQ200">
            <v>12283137</v>
          </cell>
          <cell r="AR200">
            <v>1</v>
          </cell>
          <cell r="AS200">
            <v>0</v>
          </cell>
          <cell r="AT200">
            <v>12283137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3072102.82</v>
          </cell>
          <cell r="AZ200">
            <v>0</v>
          </cell>
          <cell r="BA200">
            <v>818773.05</v>
          </cell>
          <cell r="BB200">
            <v>3890875.87</v>
          </cell>
          <cell r="BC200" t="str">
            <v xml:space="preserve"> </v>
          </cell>
          <cell r="BD200" t="str">
            <v xml:space="preserve"> </v>
          </cell>
          <cell r="BE200">
            <v>0</v>
          </cell>
        </row>
        <row r="201">
          <cell r="A201" t="str">
            <v>Show</v>
          </cell>
          <cell r="B201" t="str">
            <v>US Private</v>
          </cell>
          <cell r="C201" t="str">
            <v>Generation West</v>
          </cell>
          <cell r="D201" t="str">
            <v>Ward</v>
          </cell>
          <cell r="E201" t="str">
            <v>713-345-8957</v>
          </cell>
          <cell r="F201" t="str">
            <v>Big Horn (PG&amp;E)</v>
          </cell>
          <cell r="G201" t="str">
            <v xml:space="preserve"> </v>
          </cell>
          <cell r="H201" t="str">
            <v>Generation</v>
          </cell>
          <cell r="I201" t="str">
            <v>Private</v>
          </cell>
          <cell r="J201" t="str">
            <v>Partnership</v>
          </cell>
          <cell r="K201">
            <v>1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33654000</v>
          </cell>
          <cell r="Q201">
            <v>33654000</v>
          </cell>
          <cell r="R201">
            <v>0</v>
          </cell>
          <cell r="S201" t="str">
            <v>6227-8231</v>
          </cell>
          <cell r="V201">
            <v>33654000</v>
          </cell>
          <cell r="W201" t="str">
            <v>001:Enron-NA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33654000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33654000</v>
          </cell>
          <cell r="AP201">
            <v>0</v>
          </cell>
          <cell r="AQ201">
            <v>33654000</v>
          </cell>
          <cell r="AR201">
            <v>1</v>
          </cell>
          <cell r="AS201">
            <v>0</v>
          </cell>
          <cell r="AT201">
            <v>33654000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5110465</v>
          </cell>
          <cell r="AZ201">
            <v>0</v>
          </cell>
          <cell r="BA201">
            <v>0</v>
          </cell>
          <cell r="BB201">
            <v>5110465</v>
          </cell>
          <cell r="BC201" t="str">
            <v xml:space="preserve"> </v>
          </cell>
          <cell r="BD201" t="str">
            <v xml:space="preserve"> </v>
          </cell>
          <cell r="BE201">
            <v>0</v>
          </cell>
        </row>
        <row r="202">
          <cell r="A202" t="str">
            <v>Show</v>
          </cell>
          <cell r="B202" t="str">
            <v>US Private</v>
          </cell>
          <cell r="C202" t="str">
            <v>Generation West</v>
          </cell>
          <cell r="D202" t="str">
            <v>Ward</v>
          </cell>
          <cell r="E202" t="str">
            <v>713-345-8957</v>
          </cell>
          <cell r="F202" t="str">
            <v>Pioneer Chlor (Cactus) Debt Equity</v>
          </cell>
          <cell r="G202" t="str">
            <v xml:space="preserve"> </v>
          </cell>
          <cell r="H202" t="str">
            <v>Generation</v>
          </cell>
          <cell r="I202" t="str">
            <v>Private</v>
          </cell>
          <cell r="J202" t="str">
            <v>Partnership</v>
          </cell>
          <cell r="K202">
            <v>1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18936000</v>
          </cell>
          <cell r="Q202">
            <v>18936000</v>
          </cell>
          <cell r="R202">
            <v>0</v>
          </cell>
          <cell r="S202" t="str">
            <v>6483-8541</v>
          </cell>
          <cell r="V202">
            <v>18936000</v>
          </cell>
          <cell r="W202" t="str">
            <v>001:Enron-NA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18936000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18936000</v>
          </cell>
          <cell r="AP202">
            <v>0</v>
          </cell>
          <cell r="AQ202">
            <v>18936000</v>
          </cell>
          <cell r="AR202">
            <v>1</v>
          </cell>
          <cell r="AS202">
            <v>0</v>
          </cell>
          <cell r="AT202">
            <v>18936000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4706000</v>
          </cell>
          <cell r="AZ202">
            <v>0</v>
          </cell>
          <cell r="BA202">
            <v>510234</v>
          </cell>
          <cell r="BB202">
            <v>5216234</v>
          </cell>
          <cell r="BC202" t="str">
            <v xml:space="preserve"> </v>
          </cell>
          <cell r="BD202" t="str">
            <v xml:space="preserve"> </v>
          </cell>
          <cell r="BE202">
            <v>0</v>
          </cell>
        </row>
        <row r="203">
          <cell r="A203" t="str">
            <v>Show</v>
          </cell>
          <cell r="B203" t="str">
            <v>US Private</v>
          </cell>
          <cell r="C203" t="str">
            <v>Generation West</v>
          </cell>
          <cell r="D203" t="str">
            <v>Ward</v>
          </cell>
          <cell r="E203" t="str">
            <v>713-345-8957</v>
          </cell>
          <cell r="F203" t="str">
            <v>Las Vegas Cogen Equity</v>
          </cell>
          <cell r="G203" t="str">
            <v xml:space="preserve"> </v>
          </cell>
          <cell r="H203" t="str">
            <v>Generation</v>
          </cell>
          <cell r="I203" t="str">
            <v>Private</v>
          </cell>
          <cell r="J203" t="str">
            <v>Partnership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12663375</v>
          </cell>
          <cell r="Q203">
            <v>12663375</v>
          </cell>
          <cell r="R203">
            <v>0</v>
          </cell>
          <cell r="S203" t="str">
            <v>4205-5541</v>
          </cell>
          <cell r="V203">
            <v>12663375</v>
          </cell>
          <cell r="W203" t="str">
            <v>001:Enron-NA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12663375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12663375</v>
          </cell>
          <cell r="AP203">
            <v>0</v>
          </cell>
          <cell r="AQ203">
            <v>12663375</v>
          </cell>
          <cell r="AR203">
            <v>1</v>
          </cell>
          <cell r="AS203">
            <v>0</v>
          </cell>
          <cell r="AT203">
            <v>12663375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3663375</v>
          </cell>
          <cell r="AZ203">
            <v>0</v>
          </cell>
          <cell r="BA203">
            <v>0</v>
          </cell>
          <cell r="BB203">
            <v>3663375</v>
          </cell>
          <cell r="BC203" t="str">
            <v xml:space="preserve"> </v>
          </cell>
          <cell r="BD203" t="str">
            <v xml:space="preserve"> </v>
          </cell>
          <cell r="BE203">
            <v>0</v>
          </cell>
        </row>
        <row r="204">
          <cell r="A204" t="str">
            <v>Show</v>
          </cell>
          <cell r="B204" t="str">
            <v>US Private</v>
          </cell>
          <cell r="C204" t="str">
            <v>Coal</v>
          </cell>
          <cell r="D204" t="str">
            <v>Beyer</v>
          </cell>
          <cell r="E204" t="str">
            <v>713-853-9825</v>
          </cell>
          <cell r="F204" t="str">
            <v>Cline Resources</v>
          </cell>
          <cell r="G204" t="str">
            <v xml:space="preserve"> </v>
          </cell>
          <cell r="H204" t="str">
            <v>Coal</v>
          </cell>
          <cell r="I204" t="str">
            <v>Private</v>
          </cell>
          <cell r="J204" t="str">
            <v>Partnership</v>
          </cell>
          <cell r="K204">
            <v>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23833407</v>
          </cell>
          <cell r="Q204">
            <v>23833407</v>
          </cell>
          <cell r="R204">
            <v>0</v>
          </cell>
          <cell r="S204" t="str">
            <v>2354-2969</v>
          </cell>
          <cell r="V204">
            <v>23833407</v>
          </cell>
          <cell r="W204" t="str">
            <v>001:Enron-NA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23833407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23833407</v>
          </cell>
          <cell r="AP204">
            <v>0</v>
          </cell>
          <cell r="AQ204">
            <v>23833407</v>
          </cell>
          <cell r="AR204">
            <v>1</v>
          </cell>
          <cell r="AS204">
            <v>0</v>
          </cell>
          <cell r="AT204">
            <v>23833407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963492</v>
          </cell>
          <cell r="AZ204">
            <v>0</v>
          </cell>
          <cell r="BA204">
            <v>0</v>
          </cell>
          <cell r="BB204">
            <v>963492</v>
          </cell>
          <cell r="BC204" t="str">
            <v xml:space="preserve"> </v>
          </cell>
          <cell r="BD204" t="str">
            <v xml:space="preserve"> </v>
          </cell>
          <cell r="BE204">
            <v>0</v>
          </cell>
        </row>
        <row r="205">
          <cell r="A205" t="str">
            <v>Show</v>
          </cell>
          <cell r="B205" t="str">
            <v>US Private</v>
          </cell>
          <cell r="C205" t="str">
            <v>Coal</v>
          </cell>
          <cell r="D205" t="str">
            <v>Beyer</v>
          </cell>
          <cell r="E205" t="str">
            <v>713-853-9825</v>
          </cell>
          <cell r="F205" t="str">
            <v>Black Mountain Equity</v>
          </cell>
          <cell r="G205" t="str">
            <v xml:space="preserve"> </v>
          </cell>
          <cell r="H205" t="str">
            <v>Coal</v>
          </cell>
          <cell r="I205" t="str">
            <v>Private</v>
          </cell>
          <cell r="J205" t="str">
            <v>Partnership</v>
          </cell>
          <cell r="K205">
            <v>1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9282517</v>
          </cell>
          <cell r="Q205">
            <v>9282517</v>
          </cell>
          <cell r="R205">
            <v>0</v>
          </cell>
          <cell r="S205" t="str">
            <v>4201-5537</v>
          </cell>
          <cell r="V205">
            <v>9282517</v>
          </cell>
          <cell r="W205" t="str">
            <v>001:Enron-NA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9282517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9282517</v>
          </cell>
          <cell r="AP205">
            <v>0</v>
          </cell>
          <cell r="AQ205">
            <v>9282517</v>
          </cell>
          <cell r="AR205">
            <v>1</v>
          </cell>
          <cell r="AS205">
            <v>0</v>
          </cell>
          <cell r="AT205">
            <v>9282517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-1498733</v>
          </cell>
          <cell r="AZ205">
            <v>0</v>
          </cell>
          <cell r="BA205">
            <v>0</v>
          </cell>
          <cell r="BB205">
            <v>-1498733</v>
          </cell>
          <cell r="BC205" t="str">
            <v xml:space="preserve"> </v>
          </cell>
          <cell r="BD205" t="str">
            <v xml:space="preserve"> </v>
          </cell>
          <cell r="BE205">
            <v>0</v>
          </cell>
        </row>
        <row r="206">
          <cell r="A206" t="str">
            <v>Show</v>
          </cell>
          <cell r="B206" t="str">
            <v>US Private</v>
          </cell>
          <cell r="C206" t="str">
            <v>Coal</v>
          </cell>
          <cell r="D206" t="str">
            <v>Beyer</v>
          </cell>
          <cell r="E206" t="str">
            <v>713-853-9825</v>
          </cell>
          <cell r="F206" t="str">
            <v>Black Mountain Mktg Fees</v>
          </cell>
          <cell r="G206" t="str">
            <v xml:space="preserve"> </v>
          </cell>
          <cell r="H206" t="str">
            <v>Coal</v>
          </cell>
          <cell r="I206" t="str">
            <v>Private</v>
          </cell>
          <cell r="J206" t="str">
            <v>Partnership</v>
          </cell>
          <cell r="K206">
            <v>1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2391000</v>
          </cell>
          <cell r="Q206">
            <v>2391000</v>
          </cell>
          <cell r="R206">
            <v>0</v>
          </cell>
          <cell r="S206" t="str">
            <v>4201-6097</v>
          </cell>
          <cell r="V206">
            <v>2391000</v>
          </cell>
          <cell r="W206" t="str">
            <v>001:Enron-NA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2391000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2391000</v>
          </cell>
          <cell r="AP206">
            <v>0</v>
          </cell>
          <cell r="AQ206">
            <v>2391000</v>
          </cell>
          <cell r="AR206">
            <v>1</v>
          </cell>
          <cell r="AS206">
            <v>0</v>
          </cell>
          <cell r="AT206">
            <v>2391000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650000</v>
          </cell>
          <cell r="AZ206">
            <v>0</v>
          </cell>
          <cell r="BA206">
            <v>0</v>
          </cell>
          <cell r="BB206">
            <v>650000</v>
          </cell>
          <cell r="BC206" t="str">
            <v xml:space="preserve"> </v>
          </cell>
          <cell r="BD206" t="str">
            <v xml:space="preserve"> </v>
          </cell>
          <cell r="BE206">
            <v>0</v>
          </cell>
        </row>
        <row r="207">
          <cell r="A207" t="str">
            <v>Show</v>
          </cell>
          <cell r="B207" t="str">
            <v>Priv. Equity Partnerships</v>
          </cell>
          <cell r="C207" t="str">
            <v>Principal Investing</v>
          </cell>
          <cell r="D207" t="str">
            <v>Vetters</v>
          </cell>
          <cell r="E207" t="str">
            <v>713-853-9435</v>
          </cell>
          <cell r="F207" t="str">
            <v>Cook Inlet</v>
          </cell>
          <cell r="G207" t="str">
            <v xml:space="preserve"> </v>
          </cell>
          <cell r="H207" t="str">
            <v>Energy</v>
          </cell>
          <cell r="I207" t="str">
            <v>Private</v>
          </cell>
          <cell r="J207" t="str">
            <v>Partnership</v>
          </cell>
          <cell r="K207">
            <v>1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 t="str">
            <v>2173-2627</v>
          </cell>
          <cell r="V207">
            <v>0</v>
          </cell>
          <cell r="W207" t="str">
            <v>001:Enron-NA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R207">
            <v>1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2301742.67</v>
          </cell>
          <cell r="AZ207">
            <v>0</v>
          </cell>
          <cell r="BA207">
            <v>0</v>
          </cell>
          <cell r="BB207">
            <v>2301742.67</v>
          </cell>
          <cell r="BC207" t="str">
            <v xml:space="preserve"> </v>
          </cell>
          <cell r="BD207" t="str">
            <v xml:space="preserve"> </v>
          </cell>
          <cell r="BE207">
            <v>0</v>
          </cell>
        </row>
        <row r="208">
          <cell r="A208" t="str">
            <v>Show</v>
          </cell>
          <cell r="B208" t="str">
            <v>US Private</v>
          </cell>
          <cell r="C208" t="str">
            <v>Energy Capital Resources</v>
          </cell>
          <cell r="D208" t="str">
            <v>Pruett/Thompson</v>
          </cell>
          <cell r="E208" t="str">
            <v>713-345-7109/713-853-3019</v>
          </cell>
          <cell r="F208" t="str">
            <v>Cypress Exploration</v>
          </cell>
          <cell r="G208" t="str">
            <v xml:space="preserve"> </v>
          </cell>
          <cell r="H208" t="str">
            <v>Energy</v>
          </cell>
          <cell r="I208" t="str">
            <v>Private</v>
          </cell>
          <cell r="J208" t="str">
            <v>Partnership</v>
          </cell>
          <cell r="K208">
            <v>1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57181344.07</v>
          </cell>
          <cell r="Q208">
            <v>57181344.07</v>
          </cell>
          <cell r="R208">
            <v>0</v>
          </cell>
          <cell r="S208" t="str">
            <v>31-33</v>
          </cell>
          <cell r="V208">
            <v>57181344.07</v>
          </cell>
          <cell r="W208" t="str">
            <v>001:Enron-NA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57181344.07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57181344.07</v>
          </cell>
          <cell r="AP208">
            <v>0</v>
          </cell>
          <cell r="AQ208">
            <v>57181344.07</v>
          </cell>
          <cell r="AR208">
            <v>1</v>
          </cell>
          <cell r="AS208">
            <v>0</v>
          </cell>
          <cell r="AT208">
            <v>57181344.07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1154863.2</v>
          </cell>
          <cell r="AZ208">
            <v>0</v>
          </cell>
          <cell r="BA208">
            <v>0</v>
          </cell>
          <cell r="BB208">
            <v>1154863.2</v>
          </cell>
          <cell r="BC208" t="str">
            <v xml:space="preserve"> </v>
          </cell>
          <cell r="BD208" t="str">
            <v xml:space="preserve"> </v>
          </cell>
          <cell r="BE208">
            <v>0</v>
          </cell>
        </row>
        <row r="209">
          <cell r="A209" t="str">
            <v>Show</v>
          </cell>
          <cell r="B209" t="str">
            <v>Priv. Equity Partnerships</v>
          </cell>
          <cell r="C209" t="str">
            <v>Principal Investing</v>
          </cell>
          <cell r="D209" t="str">
            <v>Greer</v>
          </cell>
          <cell r="E209" t="str">
            <v>713-853-9140</v>
          </cell>
          <cell r="F209" t="str">
            <v>Destec</v>
          </cell>
          <cell r="G209" t="str">
            <v xml:space="preserve"> </v>
          </cell>
          <cell r="H209" t="str">
            <v>Coal</v>
          </cell>
          <cell r="I209" t="str">
            <v>Private</v>
          </cell>
          <cell r="J209" t="str">
            <v>Partnership</v>
          </cell>
          <cell r="K209">
            <v>1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11830793</v>
          </cell>
          <cell r="Q209">
            <v>11830793</v>
          </cell>
          <cell r="R209">
            <v>0</v>
          </cell>
          <cell r="S209" t="str">
            <v>191-5657</v>
          </cell>
          <cell r="V209">
            <v>11830793</v>
          </cell>
          <cell r="W209" t="str">
            <v>001:Enron-NA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11830793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11830793</v>
          </cell>
          <cell r="AP209">
            <v>0</v>
          </cell>
          <cell r="AQ209">
            <v>11830793</v>
          </cell>
          <cell r="AR209">
            <v>1</v>
          </cell>
          <cell r="AS209">
            <v>0</v>
          </cell>
          <cell r="AT209">
            <v>11830793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-96787.97</v>
          </cell>
          <cell r="BB209">
            <v>-96787.97</v>
          </cell>
          <cell r="BC209" t="str">
            <v xml:space="preserve"> </v>
          </cell>
          <cell r="BD209" t="str">
            <v xml:space="preserve"> </v>
          </cell>
          <cell r="BE209">
            <v>0</v>
          </cell>
        </row>
        <row r="210">
          <cell r="A210" t="str">
            <v>Show</v>
          </cell>
          <cell r="B210" t="str">
            <v>Priv. Equity Partnerships</v>
          </cell>
          <cell r="C210" t="str">
            <v>CTG</v>
          </cell>
          <cell r="D210" t="str">
            <v>Maffet</v>
          </cell>
          <cell r="E210" t="str">
            <v>713-853-3212</v>
          </cell>
          <cell r="F210" t="str">
            <v>Ecogas</v>
          </cell>
          <cell r="G210" t="str">
            <v xml:space="preserve"> </v>
          </cell>
          <cell r="H210" t="str">
            <v>Energy</v>
          </cell>
          <cell r="I210" t="str">
            <v>Private</v>
          </cell>
          <cell r="J210" t="str">
            <v>Partnership</v>
          </cell>
          <cell r="K210">
            <v>1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32007000</v>
          </cell>
          <cell r="Q210">
            <v>32007000</v>
          </cell>
          <cell r="R210">
            <v>0</v>
          </cell>
          <cell r="S210" t="str">
            <v>2914-3870</v>
          </cell>
          <cell r="V210">
            <v>32007000</v>
          </cell>
          <cell r="W210" t="str">
            <v>001:Enron-NA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32007000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32007000</v>
          </cell>
          <cell r="AP210">
            <v>0</v>
          </cell>
          <cell r="AQ210">
            <v>32007000</v>
          </cell>
          <cell r="AR210">
            <v>1</v>
          </cell>
          <cell r="AS210">
            <v>0</v>
          </cell>
          <cell r="AT210">
            <v>32007000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 t="str">
            <v xml:space="preserve"> </v>
          </cell>
          <cell r="BD210" t="str">
            <v xml:space="preserve"> </v>
          </cell>
          <cell r="BE210">
            <v>0</v>
          </cell>
        </row>
        <row r="211">
          <cell r="A211" t="str">
            <v>Show</v>
          </cell>
          <cell r="B211" t="str">
            <v>Priv. Equity Partnerships</v>
          </cell>
          <cell r="C211" t="str">
            <v>Special Assets - Performing</v>
          </cell>
          <cell r="D211" t="str">
            <v>Lydecker</v>
          </cell>
          <cell r="E211" t="str">
            <v>713-853-3504</v>
          </cell>
          <cell r="F211" t="str">
            <v>Esenjay ORRI</v>
          </cell>
          <cell r="G211" t="str">
            <v xml:space="preserve"> </v>
          </cell>
          <cell r="H211" t="str">
            <v>Energy</v>
          </cell>
          <cell r="I211" t="str">
            <v>Private</v>
          </cell>
          <cell r="J211" t="str">
            <v>Royalty Trust</v>
          </cell>
          <cell r="K211">
            <v>1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 t="str">
            <v>4941-6577</v>
          </cell>
          <cell r="V211">
            <v>0</v>
          </cell>
          <cell r="W211" t="str">
            <v>001:Enron-NA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1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12175</v>
          </cell>
          <cell r="BB211">
            <v>12175</v>
          </cell>
          <cell r="BC211" t="str">
            <v xml:space="preserve"> </v>
          </cell>
          <cell r="BD211" t="str">
            <v xml:space="preserve"> </v>
          </cell>
          <cell r="BE211">
            <v>0</v>
          </cell>
        </row>
        <row r="212">
          <cell r="A212" t="str">
            <v>Show</v>
          </cell>
          <cell r="B212" t="str">
            <v>Priv. Equity Partnerships</v>
          </cell>
          <cell r="C212" t="str">
            <v>Special Assets - Non-Performing</v>
          </cell>
          <cell r="D212" t="str">
            <v>Lydecker</v>
          </cell>
          <cell r="E212" t="str">
            <v>713-853-3504</v>
          </cell>
          <cell r="F212" t="str">
            <v>Eugene Offshore Holdings</v>
          </cell>
          <cell r="G212" t="str">
            <v xml:space="preserve"> </v>
          </cell>
          <cell r="H212" t="str">
            <v>Energy</v>
          </cell>
          <cell r="I212" t="str">
            <v>Private</v>
          </cell>
          <cell r="J212" t="str">
            <v>Partnership</v>
          </cell>
          <cell r="K212">
            <v>1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 t="str">
            <v>4541-6117</v>
          </cell>
          <cell r="V212">
            <v>0</v>
          </cell>
          <cell r="W212" t="str">
            <v>001:Enron-NA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R212">
            <v>1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-578493.17600000021</v>
          </cell>
          <cell r="AZ212">
            <v>0</v>
          </cell>
          <cell r="BA212">
            <v>0</v>
          </cell>
          <cell r="BB212">
            <v>-578493.17600000021</v>
          </cell>
          <cell r="BC212" t="str">
            <v xml:space="preserve"> </v>
          </cell>
          <cell r="BD212" t="str">
            <v xml:space="preserve"> </v>
          </cell>
          <cell r="BE212">
            <v>0</v>
          </cell>
        </row>
        <row r="213">
          <cell r="A213" t="str">
            <v>Show</v>
          </cell>
          <cell r="B213" t="str">
            <v>Priv. Equity Partnerships</v>
          </cell>
          <cell r="C213" t="str">
            <v>Special Assets - Performing</v>
          </cell>
          <cell r="D213" t="str">
            <v>Lydecker</v>
          </cell>
          <cell r="E213" t="str">
            <v>713-853-3504</v>
          </cell>
          <cell r="F213" t="str">
            <v>Geo. Pursuit (EBGB)</v>
          </cell>
          <cell r="G213" t="str">
            <v xml:space="preserve"> </v>
          </cell>
          <cell r="H213" t="str">
            <v>Energy</v>
          </cell>
          <cell r="I213" t="str">
            <v>Private</v>
          </cell>
          <cell r="J213" t="str">
            <v>Partnership</v>
          </cell>
          <cell r="K213">
            <v>1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962000</v>
          </cell>
          <cell r="Q213">
            <v>962000</v>
          </cell>
          <cell r="R213">
            <v>0</v>
          </cell>
          <cell r="S213" t="str">
            <v>46-54</v>
          </cell>
          <cell r="V213">
            <v>962000</v>
          </cell>
          <cell r="W213" t="str">
            <v>001:Enron-NA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962000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962000</v>
          </cell>
          <cell r="AP213">
            <v>0</v>
          </cell>
          <cell r="AQ213">
            <v>962000</v>
          </cell>
          <cell r="AR213">
            <v>1</v>
          </cell>
          <cell r="AS213">
            <v>0</v>
          </cell>
          <cell r="AT213">
            <v>962000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-386000</v>
          </cell>
          <cell r="AZ213">
            <v>0</v>
          </cell>
          <cell r="BA213">
            <v>75000</v>
          </cell>
          <cell r="BB213">
            <v>-311000</v>
          </cell>
          <cell r="BC213" t="str">
            <v xml:space="preserve"> </v>
          </cell>
          <cell r="BD213" t="str">
            <v xml:space="preserve"> </v>
          </cell>
          <cell r="BE213">
            <v>0</v>
          </cell>
        </row>
        <row r="214">
          <cell r="A214" t="str">
            <v>Show</v>
          </cell>
          <cell r="B214" t="str">
            <v>Priv. Equity Partnerships</v>
          </cell>
          <cell r="C214" t="str">
            <v>Energy Capital Resources</v>
          </cell>
          <cell r="D214" t="str">
            <v>Pruett/Thompson</v>
          </cell>
          <cell r="E214" t="str">
            <v>713-345-7109/713-853-3019</v>
          </cell>
          <cell r="F214" t="str">
            <v>Forman Petroleum</v>
          </cell>
          <cell r="G214" t="str">
            <v xml:space="preserve"> </v>
          </cell>
          <cell r="H214" t="str">
            <v>Energy</v>
          </cell>
          <cell r="I214" t="str">
            <v>Private</v>
          </cell>
          <cell r="J214" t="str">
            <v>Partnership</v>
          </cell>
          <cell r="K214">
            <v>1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 t="str">
            <v>44-341</v>
          </cell>
          <cell r="V214">
            <v>0</v>
          </cell>
          <cell r="W214" t="str">
            <v>001:Enron-NA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R214">
            <v>1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97701.89</v>
          </cell>
          <cell r="BB214">
            <v>97701.89</v>
          </cell>
          <cell r="BC214" t="str">
            <v xml:space="preserve"> </v>
          </cell>
          <cell r="BD214" t="str">
            <v xml:space="preserve"> </v>
          </cell>
          <cell r="BE214">
            <v>0</v>
          </cell>
        </row>
        <row r="215">
          <cell r="A215" t="str">
            <v>Show</v>
          </cell>
          <cell r="B215" t="str">
            <v>Priv. Equity Partnerships</v>
          </cell>
          <cell r="C215" t="str">
            <v>Downstream</v>
          </cell>
          <cell r="D215" t="str">
            <v>Ajello</v>
          </cell>
          <cell r="E215" t="str">
            <v>713-853-1949</v>
          </cell>
          <cell r="F215" t="str">
            <v>Heartland Industrial Partners</v>
          </cell>
          <cell r="G215" t="str">
            <v xml:space="preserve"> </v>
          </cell>
          <cell r="H215" t="str">
            <v>Steel</v>
          </cell>
          <cell r="I215" t="str">
            <v>Private</v>
          </cell>
          <cell r="J215" t="str">
            <v>Partnership</v>
          </cell>
          <cell r="K215">
            <v>1</v>
          </cell>
          <cell r="L215">
            <v>1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 t="str">
            <v>56-68</v>
          </cell>
          <cell r="V215">
            <v>0</v>
          </cell>
          <cell r="W215" t="str">
            <v>001:Enron-NA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R215">
            <v>1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-151202</v>
          </cell>
          <cell r="BB215">
            <v>-151202</v>
          </cell>
          <cell r="BC215" t="str">
            <v xml:space="preserve"> </v>
          </cell>
          <cell r="BD215" t="str">
            <v xml:space="preserve"> </v>
          </cell>
          <cell r="BE215">
            <v>0</v>
          </cell>
        </row>
        <row r="216">
          <cell r="A216" t="str">
            <v>Show</v>
          </cell>
          <cell r="B216" t="str">
            <v>Priv. Equity Partnerships</v>
          </cell>
          <cell r="C216" t="str">
            <v>Special Assets - Non-Performing</v>
          </cell>
          <cell r="D216" t="str">
            <v>Lydecker</v>
          </cell>
          <cell r="E216" t="str">
            <v>713-853-3504</v>
          </cell>
          <cell r="F216" t="str">
            <v>Hughes Rawls RA</v>
          </cell>
          <cell r="G216" t="str">
            <v xml:space="preserve"> </v>
          </cell>
          <cell r="H216" t="str">
            <v>Energy</v>
          </cell>
          <cell r="I216" t="str">
            <v>Private</v>
          </cell>
          <cell r="J216" t="str">
            <v>Partnership</v>
          </cell>
          <cell r="K216">
            <v>1</v>
          </cell>
          <cell r="L216">
            <v>1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 t="str">
            <v>56-68</v>
          </cell>
          <cell r="V216">
            <v>0</v>
          </cell>
          <cell r="W216" t="str">
            <v>001:Enron-NA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R216">
            <v>1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 t="str">
            <v xml:space="preserve"> </v>
          </cell>
          <cell r="BD216" t="str">
            <v xml:space="preserve"> </v>
          </cell>
          <cell r="BE216">
            <v>0</v>
          </cell>
        </row>
        <row r="217">
          <cell r="A217" t="str">
            <v>Hide</v>
          </cell>
          <cell r="B217" t="str">
            <v>Enron Networks - Private Equity Partnerships</v>
          </cell>
          <cell r="C217" t="str">
            <v>Enron Networks</v>
          </cell>
          <cell r="D217" t="str">
            <v>Horn</v>
          </cell>
          <cell r="E217" t="str">
            <v>713-853-4250</v>
          </cell>
          <cell r="F217" t="str">
            <v>Intel 64 (Early Adopter Fund)</v>
          </cell>
          <cell r="G217" t="str">
            <v xml:space="preserve"> </v>
          </cell>
          <cell r="H217" t="str">
            <v>Information Technology</v>
          </cell>
          <cell r="I217" t="str">
            <v>Private</v>
          </cell>
          <cell r="J217" t="str">
            <v>Partnership</v>
          </cell>
          <cell r="K217">
            <v>1</v>
          </cell>
          <cell r="L217">
            <v>1</v>
          </cell>
          <cell r="M217">
            <v>0</v>
          </cell>
          <cell r="N217">
            <v>0</v>
          </cell>
          <cell r="O217">
            <v>0</v>
          </cell>
          <cell r="P217">
            <v>2477994</v>
          </cell>
          <cell r="Q217">
            <v>2477994</v>
          </cell>
          <cell r="R217">
            <v>0</v>
          </cell>
          <cell r="S217" t="str">
            <v>4381-5817</v>
          </cell>
          <cell r="V217">
            <v>2477994</v>
          </cell>
          <cell r="W217" t="str">
            <v>013:Enron Networks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2477994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2477994</v>
          </cell>
          <cell r="AP217">
            <v>0</v>
          </cell>
          <cell r="AQ217">
            <v>2477994</v>
          </cell>
          <cell r="AR217">
            <v>1</v>
          </cell>
          <cell r="AS217">
            <v>0</v>
          </cell>
          <cell r="AT217">
            <v>2477994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477994</v>
          </cell>
          <cell r="AZ217">
            <v>0</v>
          </cell>
          <cell r="BA217">
            <v>0</v>
          </cell>
          <cell r="BB217">
            <v>477994</v>
          </cell>
          <cell r="BC217" t="str">
            <v xml:space="preserve"> </v>
          </cell>
          <cell r="BD217" t="str">
            <v xml:space="preserve"> </v>
          </cell>
          <cell r="BE217">
            <v>0</v>
          </cell>
        </row>
        <row r="218">
          <cell r="A218" t="str">
            <v>Show</v>
          </cell>
          <cell r="B218" t="str">
            <v>Priv. Equity Partnerships</v>
          </cell>
          <cell r="C218" t="str">
            <v>Energy Capital Resources</v>
          </cell>
          <cell r="D218" t="str">
            <v>Pruett/Thompson</v>
          </cell>
          <cell r="E218" t="str">
            <v>713-345-7109/713-853-3019</v>
          </cell>
          <cell r="F218" t="str">
            <v>Juniper</v>
          </cell>
          <cell r="G218" t="str">
            <v xml:space="preserve"> </v>
          </cell>
          <cell r="H218" t="str">
            <v>Energy</v>
          </cell>
          <cell r="I218" t="str">
            <v>Private</v>
          </cell>
          <cell r="J218" t="str">
            <v>Partnership</v>
          </cell>
          <cell r="K218">
            <v>1</v>
          </cell>
          <cell r="L218">
            <v>1</v>
          </cell>
          <cell r="M218">
            <v>0</v>
          </cell>
          <cell r="N218">
            <v>0</v>
          </cell>
          <cell r="O218">
            <v>0</v>
          </cell>
          <cell r="P218">
            <v>19609625</v>
          </cell>
          <cell r="Q218">
            <v>19609625</v>
          </cell>
          <cell r="R218">
            <v>0</v>
          </cell>
          <cell r="S218" t="str">
            <v>887-978</v>
          </cell>
          <cell r="V218">
            <v>19609625</v>
          </cell>
          <cell r="W218" t="str">
            <v>001:Enron-NA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19609625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19609625</v>
          </cell>
          <cell r="AP218">
            <v>0</v>
          </cell>
          <cell r="AQ218">
            <v>19609625</v>
          </cell>
          <cell r="AR218">
            <v>1</v>
          </cell>
          <cell r="AS218">
            <v>0</v>
          </cell>
          <cell r="AT218">
            <v>19609625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651521.74000000209</v>
          </cell>
          <cell r="AZ218">
            <v>0</v>
          </cell>
          <cell r="BA218">
            <v>0</v>
          </cell>
          <cell r="BB218">
            <v>651521.74000000209</v>
          </cell>
          <cell r="BC218" t="str">
            <v xml:space="preserve"> </v>
          </cell>
          <cell r="BD218" t="str">
            <v xml:space="preserve"> </v>
          </cell>
          <cell r="BE218">
            <v>0</v>
          </cell>
        </row>
        <row r="219">
          <cell r="A219" t="str">
            <v>Show</v>
          </cell>
          <cell r="B219" t="str">
            <v>US Private</v>
          </cell>
          <cell r="C219" t="str">
            <v>Coal</v>
          </cell>
          <cell r="D219" t="str">
            <v>Beyer</v>
          </cell>
          <cell r="E219" t="str">
            <v>713-853-9825</v>
          </cell>
          <cell r="F219" t="str">
            <v>Jupiter</v>
          </cell>
          <cell r="G219" t="str">
            <v xml:space="preserve"> </v>
          </cell>
          <cell r="H219" t="str">
            <v>Coal</v>
          </cell>
          <cell r="I219" t="str">
            <v>Private</v>
          </cell>
          <cell r="J219" t="str">
            <v>Partnership</v>
          </cell>
          <cell r="K219">
            <v>1</v>
          </cell>
          <cell r="L219">
            <v>1</v>
          </cell>
          <cell r="M219">
            <v>0</v>
          </cell>
          <cell r="N219">
            <v>0</v>
          </cell>
          <cell r="O219">
            <v>0</v>
          </cell>
          <cell r="P219">
            <v>3508316</v>
          </cell>
          <cell r="Q219">
            <v>3508316</v>
          </cell>
          <cell r="R219">
            <v>0</v>
          </cell>
          <cell r="S219" t="str">
            <v>7022-9200</v>
          </cell>
          <cell r="V219">
            <v>3508316</v>
          </cell>
          <cell r="W219" t="str">
            <v>001:Enron-NA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3508316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-2798125</v>
          </cell>
          <cell r="AN219">
            <v>3508316</v>
          </cell>
          <cell r="AP219">
            <v>0</v>
          </cell>
          <cell r="AQ219">
            <v>3508316</v>
          </cell>
          <cell r="AR219">
            <v>1</v>
          </cell>
          <cell r="AS219">
            <v>0</v>
          </cell>
          <cell r="AT219">
            <v>3508316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56441</v>
          </cell>
          <cell r="AZ219">
            <v>0</v>
          </cell>
          <cell r="BA219">
            <v>0</v>
          </cell>
          <cell r="BB219">
            <v>56441</v>
          </cell>
          <cell r="BC219" t="str">
            <v xml:space="preserve"> </v>
          </cell>
          <cell r="BD219" t="str">
            <v xml:space="preserve"> </v>
          </cell>
          <cell r="BE219">
            <v>0</v>
          </cell>
        </row>
        <row r="220">
          <cell r="A220" t="str">
            <v>Show</v>
          </cell>
          <cell r="B220" t="str">
            <v>Priv. Equity Partnerships</v>
          </cell>
          <cell r="C220" t="str">
            <v>CTG</v>
          </cell>
          <cell r="D220" t="str">
            <v>Maffet</v>
          </cell>
          <cell r="E220" t="str">
            <v>713-853-3212</v>
          </cell>
          <cell r="F220" t="str">
            <v>Kafus Recon IPC 1 Callable</v>
          </cell>
          <cell r="G220" t="str">
            <v xml:space="preserve"> </v>
          </cell>
          <cell r="H220" t="str">
            <v>Paper</v>
          </cell>
          <cell r="I220" t="str">
            <v>Private</v>
          </cell>
          <cell r="J220" t="str">
            <v>Partnership</v>
          </cell>
          <cell r="K220">
            <v>1</v>
          </cell>
          <cell r="L220">
            <v>1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 t="str">
            <v>581-6537</v>
          </cell>
          <cell r="V220">
            <v>0</v>
          </cell>
          <cell r="W220" t="str">
            <v>001:Enron-NA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1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-1140000</v>
          </cell>
          <cell r="AZ220">
            <v>0</v>
          </cell>
          <cell r="BA220">
            <v>0</v>
          </cell>
          <cell r="BB220">
            <v>-1140000</v>
          </cell>
          <cell r="BC220" t="str">
            <v xml:space="preserve"> </v>
          </cell>
          <cell r="BD220" t="str">
            <v xml:space="preserve"> </v>
          </cell>
          <cell r="BE220">
            <v>0</v>
          </cell>
        </row>
        <row r="221">
          <cell r="A221" t="str">
            <v>Show</v>
          </cell>
          <cell r="B221" t="str">
            <v>Priv. Equity Partnerships</v>
          </cell>
          <cell r="C221" t="str">
            <v>CTG</v>
          </cell>
          <cell r="D221" t="str">
            <v>Maffet</v>
          </cell>
          <cell r="E221" t="str">
            <v>713-853-3212</v>
          </cell>
          <cell r="F221" t="str">
            <v>Kafus Recon IPC 2 Convertible</v>
          </cell>
          <cell r="G221" t="str">
            <v xml:space="preserve"> </v>
          </cell>
          <cell r="H221" t="str">
            <v>Paper</v>
          </cell>
          <cell r="I221" t="str">
            <v>Private</v>
          </cell>
          <cell r="J221" t="str">
            <v>Partnership</v>
          </cell>
          <cell r="K221">
            <v>1</v>
          </cell>
          <cell r="L221">
            <v>1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 t="str">
            <v>581-6538</v>
          </cell>
          <cell r="V221">
            <v>0</v>
          </cell>
          <cell r="W221" t="str">
            <v>001:Enron-NA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R221">
            <v>1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-672500</v>
          </cell>
          <cell r="AZ221">
            <v>0</v>
          </cell>
          <cell r="BA221">
            <v>0</v>
          </cell>
          <cell r="BB221">
            <v>-672500</v>
          </cell>
          <cell r="BC221" t="str">
            <v xml:space="preserve"> </v>
          </cell>
          <cell r="BD221" t="str">
            <v xml:space="preserve"> </v>
          </cell>
          <cell r="BE221">
            <v>0</v>
          </cell>
        </row>
        <row r="222">
          <cell r="A222" t="str">
            <v>Show</v>
          </cell>
          <cell r="B222" t="str">
            <v>Priv. Equity Partnerships</v>
          </cell>
          <cell r="C222" t="str">
            <v>CTG</v>
          </cell>
          <cell r="D222" t="str">
            <v>Maffet</v>
          </cell>
          <cell r="E222" t="str">
            <v>713-853-3212</v>
          </cell>
          <cell r="F222" t="str">
            <v>Kafus Recon IPC 3 Option Value</v>
          </cell>
          <cell r="G222" t="str">
            <v xml:space="preserve"> </v>
          </cell>
          <cell r="H222" t="str">
            <v>Paper</v>
          </cell>
          <cell r="I222" t="str">
            <v>Private</v>
          </cell>
          <cell r="J222" t="str">
            <v>Partnership</v>
          </cell>
          <cell r="K222">
            <v>1</v>
          </cell>
          <cell r="L222">
            <v>1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 t="str">
            <v>581-2717</v>
          </cell>
          <cell r="V222">
            <v>0</v>
          </cell>
          <cell r="W222" t="str">
            <v>001:Enron-NA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1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-2787000</v>
          </cell>
          <cell r="AZ222">
            <v>0</v>
          </cell>
          <cell r="BA222">
            <v>0</v>
          </cell>
          <cell r="BB222">
            <v>-2787000</v>
          </cell>
          <cell r="BC222" t="str">
            <v xml:space="preserve"> </v>
          </cell>
          <cell r="BD222" t="str">
            <v xml:space="preserve"> </v>
          </cell>
          <cell r="BE222">
            <v>0</v>
          </cell>
        </row>
        <row r="223">
          <cell r="A223" t="str">
            <v>Show</v>
          </cell>
          <cell r="B223" t="str">
            <v>Priv. Equity Partnerships</v>
          </cell>
          <cell r="C223" t="str">
            <v>Special Assets - Performing</v>
          </cell>
          <cell r="D223" t="str">
            <v>Lydecker</v>
          </cell>
          <cell r="E223" t="str">
            <v>713-853-3504</v>
          </cell>
          <cell r="F223" t="str">
            <v>Keathley Canyon</v>
          </cell>
          <cell r="G223" t="str">
            <v xml:space="preserve"> </v>
          </cell>
          <cell r="H223" t="str">
            <v>Energy</v>
          </cell>
          <cell r="I223" t="str">
            <v>Private</v>
          </cell>
          <cell r="J223" t="str">
            <v>Partnership</v>
          </cell>
          <cell r="K223">
            <v>1</v>
          </cell>
          <cell r="L223">
            <v>1</v>
          </cell>
          <cell r="M223">
            <v>0</v>
          </cell>
          <cell r="N223">
            <v>0</v>
          </cell>
          <cell r="O223">
            <v>0</v>
          </cell>
          <cell r="P223">
            <v>4707450</v>
          </cell>
          <cell r="Q223">
            <v>4707450</v>
          </cell>
          <cell r="R223">
            <v>0</v>
          </cell>
          <cell r="S223" t="str">
            <v>46-846</v>
          </cell>
          <cell r="V223">
            <v>4707450</v>
          </cell>
          <cell r="W223" t="str">
            <v>001:Enron-NA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4707450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4707450</v>
          </cell>
          <cell r="AP223">
            <v>0</v>
          </cell>
          <cell r="AQ223">
            <v>4707450</v>
          </cell>
          <cell r="AR223">
            <v>1</v>
          </cell>
          <cell r="AS223">
            <v>0</v>
          </cell>
          <cell r="AT223">
            <v>4707450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457649</v>
          </cell>
          <cell r="AZ223">
            <v>0</v>
          </cell>
          <cell r="BA223">
            <v>0</v>
          </cell>
          <cell r="BB223">
            <v>457649</v>
          </cell>
          <cell r="BC223" t="str">
            <v xml:space="preserve"> </v>
          </cell>
          <cell r="BD223" t="str">
            <v xml:space="preserve"> </v>
          </cell>
          <cell r="BE223">
            <v>0</v>
          </cell>
        </row>
        <row r="224">
          <cell r="A224" t="str">
            <v>Show</v>
          </cell>
          <cell r="B224" t="str">
            <v>Priv. Equity Partnerships</v>
          </cell>
          <cell r="C224" t="str">
            <v>Special Assets - Performing</v>
          </cell>
          <cell r="D224" t="str">
            <v>Lydecker</v>
          </cell>
          <cell r="E224" t="str">
            <v>713-853-3504</v>
          </cell>
          <cell r="F224" t="str">
            <v>Lewis Energy Group</v>
          </cell>
          <cell r="G224" t="str">
            <v xml:space="preserve"> </v>
          </cell>
          <cell r="H224" t="str">
            <v>Energy</v>
          </cell>
          <cell r="I224" t="str">
            <v>Private</v>
          </cell>
          <cell r="J224" t="str">
            <v>Partnership</v>
          </cell>
          <cell r="K224">
            <v>1</v>
          </cell>
          <cell r="L224">
            <v>1</v>
          </cell>
          <cell r="M224">
            <v>0</v>
          </cell>
          <cell r="N224">
            <v>0</v>
          </cell>
          <cell r="O224">
            <v>0</v>
          </cell>
          <cell r="P224">
            <v>8307000</v>
          </cell>
          <cell r="Q224">
            <v>8307000</v>
          </cell>
          <cell r="R224">
            <v>0</v>
          </cell>
          <cell r="S224" t="str">
            <v>1612-3768</v>
          </cell>
          <cell r="V224">
            <v>8307000</v>
          </cell>
          <cell r="W224" t="str">
            <v>001:Enron-NA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8307000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8307000</v>
          </cell>
          <cell r="AP224">
            <v>0</v>
          </cell>
          <cell r="AQ224">
            <v>8307000</v>
          </cell>
          <cell r="AR224">
            <v>1</v>
          </cell>
          <cell r="AS224">
            <v>0</v>
          </cell>
          <cell r="AT224">
            <v>8307000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 t="str">
            <v xml:space="preserve"> </v>
          </cell>
          <cell r="BD224" t="str">
            <v xml:space="preserve"> </v>
          </cell>
          <cell r="BE224">
            <v>0</v>
          </cell>
        </row>
        <row r="225">
          <cell r="A225" t="str">
            <v>Show</v>
          </cell>
          <cell r="B225" t="str">
            <v>Priv. Equity Partnerships</v>
          </cell>
          <cell r="C225" t="str">
            <v>Special Assets - Performing</v>
          </cell>
          <cell r="D225" t="str">
            <v>Lydecker</v>
          </cell>
          <cell r="E225" t="str">
            <v>713-853-3504</v>
          </cell>
          <cell r="F225" t="str">
            <v>Linder Oil</v>
          </cell>
          <cell r="G225" t="str">
            <v xml:space="preserve"> </v>
          </cell>
          <cell r="H225" t="str">
            <v>Energy</v>
          </cell>
          <cell r="I225" t="str">
            <v>Private</v>
          </cell>
          <cell r="J225" t="str">
            <v>Partnership</v>
          </cell>
          <cell r="K225">
            <v>1</v>
          </cell>
          <cell r="L225">
            <v>1</v>
          </cell>
          <cell r="M225">
            <v>0</v>
          </cell>
          <cell r="N225">
            <v>0</v>
          </cell>
          <cell r="O225">
            <v>0</v>
          </cell>
          <cell r="P225">
            <v>17513077</v>
          </cell>
          <cell r="Q225">
            <v>17513077</v>
          </cell>
          <cell r="R225">
            <v>0</v>
          </cell>
          <cell r="S225" t="str">
            <v>1690-1928</v>
          </cell>
          <cell r="V225">
            <v>17513077</v>
          </cell>
          <cell r="W225" t="str">
            <v>001:Enron-NA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17513077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17513077</v>
          </cell>
          <cell r="AP225">
            <v>0</v>
          </cell>
          <cell r="AQ225">
            <v>17513077</v>
          </cell>
          <cell r="AR225">
            <v>1</v>
          </cell>
          <cell r="AS225">
            <v>0</v>
          </cell>
          <cell r="AT225">
            <v>17513077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4185660.6649999972</v>
          </cell>
          <cell r="AZ225">
            <v>0</v>
          </cell>
          <cell r="BA225">
            <v>0</v>
          </cell>
          <cell r="BB225">
            <v>4185660.6649999972</v>
          </cell>
          <cell r="BC225" t="str">
            <v xml:space="preserve"> </v>
          </cell>
          <cell r="BD225" t="str">
            <v xml:space="preserve"> </v>
          </cell>
          <cell r="BE225">
            <v>0</v>
          </cell>
        </row>
        <row r="226">
          <cell r="A226" t="str">
            <v>Show</v>
          </cell>
          <cell r="B226" t="str">
            <v>Priv. Equity Partnerships</v>
          </cell>
          <cell r="C226" t="str">
            <v>Special Assets - Non-Performing</v>
          </cell>
          <cell r="D226" t="str">
            <v>Lydecker</v>
          </cell>
          <cell r="E226" t="str">
            <v>713-853-3504</v>
          </cell>
          <cell r="F226" t="str">
            <v>Magellan LLC</v>
          </cell>
          <cell r="G226" t="str">
            <v xml:space="preserve"> </v>
          </cell>
          <cell r="H226" t="str">
            <v>Energy</v>
          </cell>
          <cell r="I226" t="str">
            <v>Private</v>
          </cell>
          <cell r="J226" t="str">
            <v>Partnership</v>
          </cell>
          <cell r="K226">
            <v>1</v>
          </cell>
          <cell r="L226">
            <v>1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 t="str">
            <v>4651-6137</v>
          </cell>
          <cell r="V226">
            <v>0</v>
          </cell>
          <cell r="W226" t="str">
            <v>001:Enron-NA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R226">
            <v>1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-83400</v>
          </cell>
          <cell r="AZ226">
            <v>0</v>
          </cell>
          <cell r="BA226">
            <v>0</v>
          </cell>
          <cell r="BB226">
            <v>-83400</v>
          </cell>
          <cell r="BC226" t="str">
            <v xml:space="preserve"> </v>
          </cell>
          <cell r="BD226" t="str">
            <v xml:space="preserve"> </v>
          </cell>
          <cell r="BE226">
            <v>0</v>
          </cell>
        </row>
        <row r="227">
          <cell r="A227" t="str">
            <v>Show</v>
          </cell>
          <cell r="B227" t="str">
            <v>Priv. Equity Partnerships</v>
          </cell>
          <cell r="C227" t="str">
            <v>Energy Capital Resources</v>
          </cell>
          <cell r="D227" t="str">
            <v>Pruett/Josey</v>
          </cell>
          <cell r="E227" t="str">
            <v>713-345-7109/713-853-0321</v>
          </cell>
          <cell r="F227" t="str">
            <v>NG Resources Equity</v>
          </cell>
          <cell r="G227" t="str">
            <v xml:space="preserve"> </v>
          </cell>
          <cell r="H227" t="str">
            <v>Energy</v>
          </cell>
          <cell r="I227" t="str">
            <v>Private</v>
          </cell>
          <cell r="J227" t="str">
            <v>Partnership</v>
          </cell>
          <cell r="K227">
            <v>1</v>
          </cell>
          <cell r="L227">
            <v>1</v>
          </cell>
          <cell r="M227">
            <v>0</v>
          </cell>
          <cell r="N227">
            <v>0</v>
          </cell>
          <cell r="O227">
            <v>0</v>
          </cell>
          <cell r="P227">
            <v>6536268</v>
          </cell>
          <cell r="Q227">
            <v>6536268</v>
          </cell>
          <cell r="R227">
            <v>0</v>
          </cell>
          <cell r="S227" t="str">
            <v>2655-3310</v>
          </cell>
          <cell r="V227">
            <v>6536268</v>
          </cell>
          <cell r="W227" t="str">
            <v>001:Enron-NA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6536268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6536268</v>
          </cell>
          <cell r="AP227">
            <v>0</v>
          </cell>
          <cell r="AQ227">
            <v>6536268</v>
          </cell>
          <cell r="AR227">
            <v>1</v>
          </cell>
          <cell r="AS227">
            <v>0</v>
          </cell>
          <cell r="AT227">
            <v>6536268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 t="str">
            <v xml:space="preserve"> </v>
          </cell>
          <cell r="BD227" t="str">
            <v xml:space="preserve"> </v>
          </cell>
          <cell r="BE227">
            <v>0</v>
          </cell>
        </row>
        <row r="228">
          <cell r="A228" t="str">
            <v>Show</v>
          </cell>
          <cell r="B228" t="str">
            <v>Priv. Equity Partnerships</v>
          </cell>
          <cell r="C228" t="str">
            <v>Paper</v>
          </cell>
          <cell r="D228" t="str">
            <v>Ondarza</v>
          </cell>
          <cell r="E228" t="str">
            <v>713-853-6058</v>
          </cell>
          <cell r="F228" t="str">
            <v>Oconto Falls Common</v>
          </cell>
          <cell r="G228" t="str">
            <v xml:space="preserve"> </v>
          </cell>
          <cell r="H228" t="str">
            <v>Paper</v>
          </cell>
          <cell r="I228" t="str">
            <v>Private</v>
          </cell>
          <cell r="J228" t="str">
            <v>Partnership</v>
          </cell>
          <cell r="K228">
            <v>1</v>
          </cell>
          <cell r="L228">
            <v>1</v>
          </cell>
          <cell r="M228">
            <v>0</v>
          </cell>
          <cell r="N228">
            <v>0</v>
          </cell>
          <cell r="O228">
            <v>0</v>
          </cell>
          <cell r="P228">
            <v>5687392</v>
          </cell>
          <cell r="Q228">
            <v>5687392</v>
          </cell>
          <cell r="R228">
            <v>0</v>
          </cell>
          <cell r="S228" t="str">
            <v>2655-3310</v>
          </cell>
          <cell r="V228">
            <v>5687392</v>
          </cell>
          <cell r="W228" t="str">
            <v>001:Enron-NA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5687392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5687392</v>
          </cell>
          <cell r="AP228">
            <v>0</v>
          </cell>
          <cell r="AQ228">
            <v>5687392</v>
          </cell>
          <cell r="AR228">
            <v>1</v>
          </cell>
          <cell r="AS228">
            <v>0</v>
          </cell>
          <cell r="AT228">
            <v>5687392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199392</v>
          </cell>
          <cell r="AZ228">
            <v>0</v>
          </cell>
          <cell r="BA228">
            <v>0</v>
          </cell>
          <cell r="BB228">
            <v>199392</v>
          </cell>
          <cell r="BC228" t="str">
            <v xml:space="preserve"> </v>
          </cell>
          <cell r="BD228" t="str">
            <v xml:space="preserve"> </v>
          </cell>
          <cell r="BE228">
            <v>0</v>
          </cell>
        </row>
        <row r="229">
          <cell r="A229" t="str">
            <v>Show</v>
          </cell>
          <cell r="B229" t="str">
            <v>Priv. Equity Partnerships</v>
          </cell>
          <cell r="C229" t="str">
            <v>Paper</v>
          </cell>
          <cell r="D229" t="str">
            <v>Ondarza</v>
          </cell>
          <cell r="E229" t="str">
            <v>713-853-6058</v>
          </cell>
          <cell r="F229" t="str">
            <v>Oconto Falls IPC</v>
          </cell>
          <cell r="G229" t="str">
            <v xml:space="preserve"> </v>
          </cell>
          <cell r="H229" t="str">
            <v>Paper</v>
          </cell>
          <cell r="I229" t="str">
            <v>Private</v>
          </cell>
          <cell r="J229" t="str">
            <v>Partnership</v>
          </cell>
          <cell r="K229">
            <v>1</v>
          </cell>
          <cell r="L229">
            <v>1</v>
          </cell>
          <cell r="M229">
            <v>0</v>
          </cell>
          <cell r="N229">
            <v>0</v>
          </cell>
          <cell r="O229">
            <v>0</v>
          </cell>
          <cell r="P229">
            <v>5033965</v>
          </cell>
          <cell r="Q229">
            <v>5033965</v>
          </cell>
          <cell r="R229">
            <v>0</v>
          </cell>
          <cell r="S229" t="str">
            <v>2655-3847</v>
          </cell>
          <cell r="V229">
            <v>5033965</v>
          </cell>
          <cell r="W229" t="str">
            <v>001:Enron-NA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5033965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5033965</v>
          </cell>
          <cell r="AP229">
            <v>0</v>
          </cell>
          <cell r="AQ229">
            <v>5033965</v>
          </cell>
          <cell r="AR229">
            <v>1</v>
          </cell>
          <cell r="AS229">
            <v>0</v>
          </cell>
          <cell r="AT229">
            <v>5033965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-352035</v>
          </cell>
          <cell r="AZ229">
            <v>0</v>
          </cell>
          <cell r="BA229">
            <v>0</v>
          </cell>
          <cell r="BB229">
            <v>-352035</v>
          </cell>
          <cell r="BC229" t="str">
            <v xml:space="preserve"> </v>
          </cell>
          <cell r="BD229" t="str">
            <v xml:space="preserve"> </v>
          </cell>
          <cell r="BE229">
            <v>0</v>
          </cell>
        </row>
        <row r="230">
          <cell r="A230" t="str">
            <v>Hide</v>
          </cell>
          <cell r="B230" t="str">
            <v>ECM NonSLP- Priv. Equity Partnerships</v>
          </cell>
          <cell r="C230" t="str">
            <v>Producer ECM</v>
          </cell>
          <cell r="D230" t="str">
            <v>Kopper</v>
          </cell>
          <cell r="E230" t="str">
            <v>713-853-7279</v>
          </cell>
          <cell r="F230" t="str">
            <v>Purchase Funding Corp Class V Note ECM</v>
          </cell>
          <cell r="G230" t="str">
            <v xml:space="preserve"> </v>
          </cell>
          <cell r="H230" t="str">
            <v>Other</v>
          </cell>
          <cell r="I230" t="str">
            <v>Private</v>
          </cell>
          <cell r="J230" t="str">
            <v>Partnership</v>
          </cell>
          <cell r="K230">
            <v>1</v>
          </cell>
          <cell r="L230">
            <v>1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V230">
            <v>0</v>
          </cell>
          <cell r="W230" t="str">
            <v>004:ECM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1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 t="str">
            <v xml:space="preserve"> </v>
          </cell>
          <cell r="BD230" t="str">
            <v xml:space="preserve"> </v>
          </cell>
          <cell r="BE230">
            <v>0</v>
          </cell>
        </row>
        <row r="231">
          <cell r="A231" t="str">
            <v>Show</v>
          </cell>
          <cell r="B231" t="str">
            <v>Priv. Equity Partnerships</v>
          </cell>
          <cell r="C231" t="str">
            <v>Energy Capital Resources</v>
          </cell>
          <cell r="D231" t="str">
            <v>Pruett/Josey</v>
          </cell>
          <cell r="E231" t="str">
            <v>713-345-7109/713-853-0321</v>
          </cell>
          <cell r="F231" t="str">
            <v>Sam Gary/Bonne Terre</v>
          </cell>
          <cell r="G231" t="str">
            <v xml:space="preserve"> </v>
          </cell>
          <cell r="H231" t="str">
            <v>Energy</v>
          </cell>
          <cell r="I231" t="str">
            <v>Private</v>
          </cell>
          <cell r="J231" t="str">
            <v>Partnership</v>
          </cell>
          <cell r="K231">
            <v>1</v>
          </cell>
          <cell r="L231">
            <v>1</v>
          </cell>
          <cell r="M231">
            <v>0</v>
          </cell>
          <cell r="N231">
            <v>0</v>
          </cell>
          <cell r="O231">
            <v>0</v>
          </cell>
          <cell r="P231">
            <v>17054345.75</v>
          </cell>
          <cell r="Q231">
            <v>17054345.75</v>
          </cell>
          <cell r="R231">
            <v>0</v>
          </cell>
          <cell r="S231" t="str">
            <v>907-998</v>
          </cell>
          <cell r="V231">
            <v>17054345.75</v>
          </cell>
          <cell r="W231" t="str">
            <v>001:Enron-NA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17054345.75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17054345.75</v>
          </cell>
          <cell r="AP231">
            <v>0</v>
          </cell>
          <cell r="AQ231">
            <v>17054345.75</v>
          </cell>
          <cell r="AR231">
            <v>1</v>
          </cell>
          <cell r="AS231">
            <v>0</v>
          </cell>
          <cell r="AT231">
            <v>17054345.75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-790625</v>
          </cell>
          <cell r="AZ231">
            <v>0</v>
          </cell>
          <cell r="BA231">
            <v>0</v>
          </cell>
          <cell r="BB231">
            <v>-790625</v>
          </cell>
          <cell r="BC231" t="str">
            <v xml:space="preserve"> </v>
          </cell>
          <cell r="BD231" t="str">
            <v xml:space="preserve"> </v>
          </cell>
          <cell r="BE231">
            <v>0</v>
          </cell>
        </row>
        <row r="232">
          <cell r="A232" t="str">
            <v>Show</v>
          </cell>
          <cell r="B232" t="str">
            <v>Priv. Equity Partnerships</v>
          </cell>
          <cell r="C232" t="str">
            <v>Energy Capital Resources</v>
          </cell>
          <cell r="D232" t="str">
            <v>Pruett/Josey</v>
          </cell>
          <cell r="E232" t="str">
            <v>713-345-7109/713-853-0321</v>
          </cell>
          <cell r="F232" t="str">
            <v>Sapphire Bay Independent</v>
          </cell>
          <cell r="G232" t="str">
            <v xml:space="preserve"> </v>
          </cell>
          <cell r="H232" t="str">
            <v>Energy</v>
          </cell>
          <cell r="I232" t="str">
            <v>Private</v>
          </cell>
          <cell r="J232" t="str">
            <v>Partnership</v>
          </cell>
          <cell r="K232">
            <v>1</v>
          </cell>
          <cell r="L232">
            <v>1</v>
          </cell>
          <cell r="M232">
            <v>0</v>
          </cell>
          <cell r="N232">
            <v>0</v>
          </cell>
          <cell r="O232">
            <v>0</v>
          </cell>
          <cell r="P232">
            <v>3715687</v>
          </cell>
          <cell r="Q232">
            <v>3715687</v>
          </cell>
          <cell r="R232">
            <v>0</v>
          </cell>
          <cell r="S232" t="str">
            <v>3974-5269</v>
          </cell>
          <cell r="V232">
            <v>3715687</v>
          </cell>
          <cell r="W232" t="str">
            <v>001:Enron-NA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3715687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3715687</v>
          </cell>
          <cell r="AP232">
            <v>0</v>
          </cell>
          <cell r="AQ232">
            <v>3715687</v>
          </cell>
          <cell r="AR232">
            <v>1</v>
          </cell>
          <cell r="AS232">
            <v>0</v>
          </cell>
          <cell r="AT232">
            <v>3715687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881110.24</v>
          </cell>
          <cell r="AZ232">
            <v>0</v>
          </cell>
          <cell r="BA232">
            <v>54597.99</v>
          </cell>
          <cell r="BB232">
            <v>935708.23</v>
          </cell>
          <cell r="BC232" t="str">
            <v xml:space="preserve"> </v>
          </cell>
          <cell r="BD232" t="str">
            <v xml:space="preserve"> </v>
          </cell>
          <cell r="BE232">
            <v>0</v>
          </cell>
        </row>
        <row r="233">
          <cell r="A233" t="str">
            <v>Show</v>
          </cell>
          <cell r="B233" t="str">
            <v>Priv. Equity Partnerships</v>
          </cell>
          <cell r="C233" t="str">
            <v>Principal Investing</v>
          </cell>
          <cell r="D233" t="str">
            <v>Vetters</v>
          </cell>
          <cell r="E233" t="str">
            <v>713-853-9435</v>
          </cell>
          <cell r="F233" t="str">
            <v>Syntroleum</v>
          </cell>
          <cell r="G233" t="str">
            <v xml:space="preserve"> </v>
          </cell>
          <cell r="H233" t="str">
            <v>Energy</v>
          </cell>
          <cell r="I233" t="str">
            <v>Private</v>
          </cell>
          <cell r="J233" t="str">
            <v>Partnership</v>
          </cell>
          <cell r="K233">
            <v>1</v>
          </cell>
          <cell r="L233">
            <v>1</v>
          </cell>
          <cell r="M233">
            <v>0</v>
          </cell>
          <cell r="N233">
            <v>0</v>
          </cell>
          <cell r="O233">
            <v>0</v>
          </cell>
          <cell r="P233">
            <v>4077000</v>
          </cell>
          <cell r="Q233">
            <v>4077000</v>
          </cell>
          <cell r="R233">
            <v>0</v>
          </cell>
          <cell r="S233" t="str">
            <v>176-211</v>
          </cell>
          <cell r="V233">
            <v>4077000</v>
          </cell>
          <cell r="W233" t="str">
            <v>001:Enron-NA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4077000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4077000</v>
          </cell>
          <cell r="AP233">
            <v>0</v>
          </cell>
          <cell r="AQ233">
            <v>4077000</v>
          </cell>
          <cell r="AR233">
            <v>1</v>
          </cell>
          <cell r="AS233">
            <v>0</v>
          </cell>
          <cell r="AT233">
            <v>4077000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 t="str">
            <v xml:space="preserve"> </v>
          </cell>
          <cell r="BD233" t="str">
            <v xml:space="preserve"> </v>
          </cell>
          <cell r="BE233">
            <v>0</v>
          </cell>
        </row>
        <row r="234">
          <cell r="A234" t="str">
            <v>Show</v>
          </cell>
          <cell r="B234" t="str">
            <v>Priv. Equity Partnerships</v>
          </cell>
          <cell r="C234" t="str">
            <v>Energy Capital Resources</v>
          </cell>
          <cell r="D234" t="str">
            <v>Pruett/Thompson</v>
          </cell>
          <cell r="E234" t="str">
            <v>713-345-7109/713-853-3019</v>
          </cell>
          <cell r="F234" t="str">
            <v>Texland</v>
          </cell>
          <cell r="G234" t="str">
            <v xml:space="preserve"> </v>
          </cell>
          <cell r="H234" t="str">
            <v>Energy</v>
          </cell>
          <cell r="I234" t="str">
            <v>Private</v>
          </cell>
          <cell r="J234" t="str">
            <v>Partnership</v>
          </cell>
          <cell r="K234">
            <v>1</v>
          </cell>
          <cell r="L234">
            <v>1</v>
          </cell>
          <cell r="M234">
            <v>0</v>
          </cell>
          <cell r="N234">
            <v>0</v>
          </cell>
          <cell r="O234">
            <v>0</v>
          </cell>
          <cell r="P234">
            <v>6115166</v>
          </cell>
          <cell r="Q234">
            <v>6115166</v>
          </cell>
          <cell r="R234">
            <v>0</v>
          </cell>
          <cell r="S234" t="str">
            <v>888-979</v>
          </cell>
          <cell r="V234">
            <v>6115166</v>
          </cell>
          <cell r="W234" t="str">
            <v>001:Enron-NA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6115166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6115166</v>
          </cell>
          <cell r="AP234">
            <v>0</v>
          </cell>
          <cell r="AQ234">
            <v>6115166</v>
          </cell>
          <cell r="AR234">
            <v>1</v>
          </cell>
          <cell r="AS234">
            <v>0</v>
          </cell>
          <cell r="AT234">
            <v>6115166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347780.95000000065</v>
          </cell>
          <cell r="AZ234">
            <v>0</v>
          </cell>
          <cell r="BA234">
            <v>0</v>
          </cell>
          <cell r="BB234">
            <v>347780.95000000065</v>
          </cell>
          <cell r="BC234" t="str">
            <v xml:space="preserve"> </v>
          </cell>
          <cell r="BD234" t="str">
            <v xml:space="preserve"> </v>
          </cell>
          <cell r="BE234">
            <v>0</v>
          </cell>
        </row>
        <row r="235">
          <cell r="A235" t="str">
            <v>Show</v>
          </cell>
          <cell r="B235" t="str">
            <v>Priv. Equity Partnerships</v>
          </cell>
          <cell r="C235" t="str">
            <v>Generation East</v>
          </cell>
          <cell r="D235" t="str">
            <v>Duran</v>
          </cell>
          <cell r="E235" t="str">
            <v>713-853-7364</v>
          </cell>
          <cell r="F235" t="str">
            <v>Tenaska Step 1</v>
          </cell>
          <cell r="G235" t="str">
            <v xml:space="preserve"> </v>
          </cell>
          <cell r="H235" t="str">
            <v>Generation</v>
          </cell>
          <cell r="I235" t="str">
            <v>Private</v>
          </cell>
          <cell r="J235" t="str">
            <v>Partnership</v>
          </cell>
          <cell r="K235">
            <v>1</v>
          </cell>
          <cell r="L235">
            <v>1</v>
          </cell>
          <cell r="M235">
            <v>0</v>
          </cell>
          <cell r="N235">
            <v>0</v>
          </cell>
          <cell r="O235">
            <v>0</v>
          </cell>
          <cell r="P235">
            <v>4984648</v>
          </cell>
          <cell r="Q235">
            <v>4984648</v>
          </cell>
          <cell r="R235">
            <v>0</v>
          </cell>
          <cell r="S235" t="str">
            <v>7882-10322</v>
          </cell>
          <cell r="V235">
            <v>4984648</v>
          </cell>
          <cell r="W235" t="str">
            <v>001:Enron-NA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4984648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4984648</v>
          </cell>
          <cell r="AP235">
            <v>0</v>
          </cell>
          <cell r="AQ235">
            <v>4984648</v>
          </cell>
          <cell r="AR235">
            <v>1</v>
          </cell>
          <cell r="AS235">
            <v>0</v>
          </cell>
          <cell r="AT235">
            <v>4984648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859648</v>
          </cell>
          <cell r="AZ235">
            <v>0</v>
          </cell>
          <cell r="BA235">
            <v>0</v>
          </cell>
          <cell r="BB235">
            <v>859648</v>
          </cell>
          <cell r="BC235" t="str">
            <v xml:space="preserve"> </v>
          </cell>
          <cell r="BD235" t="str">
            <v xml:space="preserve"> </v>
          </cell>
          <cell r="BE235">
            <v>0</v>
          </cell>
        </row>
        <row r="236">
          <cell r="A236" t="str">
            <v>Show</v>
          </cell>
          <cell r="B236" t="str">
            <v>Priv. Equity Partnerships</v>
          </cell>
          <cell r="C236" t="str">
            <v>Energy Capital Resources</v>
          </cell>
          <cell r="D236" t="str">
            <v>Pruett/Josey</v>
          </cell>
          <cell r="E236" t="str">
            <v>713-345-7109/713-853-0321</v>
          </cell>
          <cell r="F236" t="str">
            <v>Vastar</v>
          </cell>
          <cell r="G236" t="str">
            <v xml:space="preserve"> </v>
          </cell>
          <cell r="H236" t="str">
            <v>Energy</v>
          </cell>
          <cell r="I236" t="str">
            <v>Private</v>
          </cell>
          <cell r="J236" t="str">
            <v>Partnership</v>
          </cell>
          <cell r="K236">
            <v>1</v>
          </cell>
          <cell r="L236">
            <v>1</v>
          </cell>
          <cell r="M236">
            <v>0</v>
          </cell>
          <cell r="N236">
            <v>0</v>
          </cell>
          <cell r="O236">
            <v>0</v>
          </cell>
          <cell r="P236">
            <v>18874713</v>
          </cell>
          <cell r="Q236">
            <v>18874713</v>
          </cell>
          <cell r="R236">
            <v>0</v>
          </cell>
          <cell r="S236" t="str">
            <v>98-122</v>
          </cell>
          <cell r="V236">
            <v>18874713</v>
          </cell>
          <cell r="W236" t="str">
            <v>001:Enron-NA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18874713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18874713</v>
          </cell>
          <cell r="AP236">
            <v>0</v>
          </cell>
          <cell r="AQ236">
            <v>18874713</v>
          </cell>
          <cell r="AR236">
            <v>1</v>
          </cell>
          <cell r="AS236">
            <v>0</v>
          </cell>
          <cell r="AT236">
            <v>18874713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1358890.28</v>
          </cell>
          <cell r="AZ236">
            <v>0</v>
          </cell>
          <cell r="BA236">
            <v>0</v>
          </cell>
          <cell r="BB236">
            <v>1358890.28</v>
          </cell>
          <cell r="BC236" t="str">
            <v xml:space="preserve"> </v>
          </cell>
          <cell r="BD236" t="str">
            <v xml:space="preserve"> </v>
          </cell>
          <cell r="BE236">
            <v>0</v>
          </cell>
        </row>
        <row r="237">
          <cell r="A237" t="str">
            <v>Show</v>
          </cell>
          <cell r="B237" t="str">
            <v>Production Payments</v>
          </cell>
          <cell r="C237" t="str">
            <v>Special Assets - Performing</v>
          </cell>
          <cell r="D237" t="str">
            <v>Lydecker</v>
          </cell>
          <cell r="E237" t="str">
            <v>713-853-3504</v>
          </cell>
          <cell r="F237" t="str">
            <v>Anson VPP Unwind</v>
          </cell>
          <cell r="G237" t="str">
            <v xml:space="preserve"> </v>
          </cell>
          <cell r="H237" t="str">
            <v>Energy</v>
          </cell>
          <cell r="I237" t="str">
            <v>Private</v>
          </cell>
          <cell r="J237" t="str">
            <v>Financing</v>
          </cell>
          <cell r="K237">
            <v>1</v>
          </cell>
          <cell r="L237">
            <v>1</v>
          </cell>
          <cell r="M237">
            <v>0</v>
          </cell>
          <cell r="N237">
            <v>0</v>
          </cell>
          <cell r="O237">
            <v>0</v>
          </cell>
          <cell r="P237">
            <v>1464766.31</v>
          </cell>
          <cell r="Q237">
            <v>1464766.31</v>
          </cell>
          <cell r="R237">
            <v>0</v>
          </cell>
          <cell r="S237" t="str">
            <v>4-4</v>
          </cell>
          <cell r="V237">
            <v>1464766.31</v>
          </cell>
          <cell r="W237" t="str">
            <v>001:Enron-NA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1464766.31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1464766.31</v>
          </cell>
          <cell r="AP237">
            <v>0</v>
          </cell>
          <cell r="AQ237">
            <v>1464766.31</v>
          </cell>
          <cell r="AR237">
            <v>1</v>
          </cell>
          <cell r="AS237">
            <v>0</v>
          </cell>
          <cell r="AT237">
            <v>1464766.31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-42855.71</v>
          </cell>
          <cell r="BB237">
            <v>-42855.71</v>
          </cell>
          <cell r="BC237" t="str">
            <v xml:space="preserve"> </v>
          </cell>
          <cell r="BD237" t="str">
            <v xml:space="preserve"> </v>
          </cell>
          <cell r="BE237">
            <v>0</v>
          </cell>
        </row>
        <row r="238">
          <cell r="A238" t="str">
            <v>Show</v>
          </cell>
          <cell r="B238" t="str">
            <v>Production Payments</v>
          </cell>
          <cell r="C238" t="str">
            <v>Special Assets - Performing</v>
          </cell>
          <cell r="D238" t="str">
            <v>Lydecker</v>
          </cell>
          <cell r="E238" t="str">
            <v>713-853-3504</v>
          </cell>
          <cell r="F238" t="str">
            <v>Swift VPP Unwind</v>
          </cell>
          <cell r="G238" t="str">
            <v xml:space="preserve"> </v>
          </cell>
          <cell r="H238" t="str">
            <v>Energy</v>
          </cell>
          <cell r="I238" t="str">
            <v>Private</v>
          </cell>
          <cell r="J238" t="str">
            <v>Financing</v>
          </cell>
          <cell r="K238">
            <v>1</v>
          </cell>
          <cell r="L238">
            <v>1</v>
          </cell>
          <cell r="M238">
            <v>0</v>
          </cell>
          <cell r="N238">
            <v>0</v>
          </cell>
          <cell r="O238">
            <v>0</v>
          </cell>
          <cell r="P238">
            <v>308698.13</v>
          </cell>
          <cell r="Q238">
            <v>308698.13</v>
          </cell>
          <cell r="R238">
            <v>0</v>
          </cell>
          <cell r="S238" t="str">
            <v>1407-1660</v>
          </cell>
          <cell r="V238">
            <v>308698.13</v>
          </cell>
          <cell r="W238" t="str">
            <v>001:Enron-NA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308698.13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308698.13</v>
          </cell>
          <cell r="AP238">
            <v>0</v>
          </cell>
          <cell r="AQ238">
            <v>308698.13</v>
          </cell>
          <cell r="AR238">
            <v>1</v>
          </cell>
          <cell r="AS238">
            <v>0</v>
          </cell>
          <cell r="AT238">
            <v>308698.13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-36593.26</v>
          </cell>
          <cell r="BB238">
            <v>-36593.26</v>
          </cell>
          <cell r="BC238" t="str">
            <v xml:space="preserve"> </v>
          </cell>
          <cell r="BD238" t="str">
            <v xml:space="preserve"> </v>
          </cell>
          <cell r="BE238">
            <v>0</v>
          </cell>
        </row>
        <row r="239">
          <cell r="A239" t="str">
            <v>Show</v>
          </cell>
          <cell r="B239" t="str">
            <v>US Structured Credit-MTM</v>
          </cell>
          <cell r="C239" t="str">
            <v>CTG</v>
          </cell>
          <cell r="D239" t="str">
            <v>Maffet</v>
          </cell>
          <cell r="E239" t="str">
            <v>713-853-3212</v>
          </cell>
          <cell r="F239" t="str">
            <v>Ecogas Loan</v>
          </cell>
          <cell r="G239" t="str">
            <v xml:space="preserve"> </v>
          </cell>
          <cell r="H239" t="str">
            <v>Energy</v>
          </cell>
          <cell r="I239" t="str">
            <v>Private</v>
          </cell>
          <cell r="J239" t="str">
            <v>Financing</v>
          </cell>
          <cell r="K239">
            <v>1</v>
          </cell>
          <cell r="L239">
            <v>1</v>
          </cell>
          <cell r="M239">
            <v>0</v>
          </cell>
          <cell r="N239">
            <v>0</v>
          </cell>
          <cell r="O239">
            <v>0</v>
          </cell>
          <cell r="P239">
            <v>16955576.13232911</v>
          </cell>
          <cell r="Q239">
            <v>16949282.805439912</v>
          </cell>
          <cell r="R239">
            <v>6293.3268891982734</v>
          </cell>
          <cell r="S239" t="str">
            <v>2914-4028</v>
          </cell>
          <cell r="V239">
            <v>16955576.13232911</v>
          </cell>
          <cell r="W239" t="str">
            <v>001:Enron-NA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16949282.805439912</v>
          </cell>
          <cell r="AE239">
            <v>6293.3268891982734</v>
          </cell>
          <cell r="AF239">
            <v>0</v>
          </cell>
          <cell r="AG239">
            <v>0</v>
          </cell>
          <cell r="AH239">
            <v>6293.3268891982734</v>
          </cell>
          <cell r="AI239">
            <v>-403039.84350597486</v>
          </cell>
          <cell r="AJ239">
            <v>0</v>
          </cell>
          <cell r="AK239">
            <v>0</v>
          </cell>
          <cell r="AL239">
            <v>-403039.84350597486</v>
          </cell>
          <cell r="AM239">
            <v>-59488.430167638464</v>
          </cell>
          <cell r="AN239">
            <v>16158754.314080691</v>
          </cell>
          <cell r="AP239">
            <v>0</v>
          </cell>
          <cell r="AQ239">
            <v>16158754.314080691</v>
          </cell>
          <cell r="AR239">
            <v>1</v>
          </cell>
          <cell r="AS239">
            <v>0</v>
          </cell>
          <cell r="AT239">
            <v>16955576.13232911</v>
          </cell>
          <cell r="AU239">
            <v>-403039.84350597486</v>
          </cell>
          <cell r="AV239">
            <v>0</v>
          </cell>
          <cell r="AW239">
            <v>0</v>
          </cell>
          <cell r="AX239">
            <v>-403039.84350597486</v>
          </cell>
          <cell r="AY239">
            <v>326840.61768805422</v>
          </cell>
          <cell r="AZ239">
            <v>0</v>
          </cell>
          <cell r="BA239">
            <v>-163704.46850038061</v>
          </cell>
          <cell r="BB239">
            <v>163136.14918767358</v>
          </cell>
          <cell r="BC239" t="str">
            <v xml:space="preserve"> </v>
          </cell>
          <cell r="BD239" t="str">
            <v xml:space="preserve"> </v>
          </cell>
          <cell r="BE239">
            <v>-409333.17039517313</v>
          </cell>
        </row>
        <row r="240">
          <cell r="A240" t="str">
            <v>Show</v>
          </cell>
          <cell r="B240" t="str">
            <v>US Structured Credit-MTM</v>
          </cell>
          <cell r="C240" t="str">
            <v>Special Assets - Performing</v>
          </cell>
          <cell r="D240" t="str">
            <v>Lydecker</v>
          </cell>
          <cell r="E240" t="str">
            <v>713-853-3504</v>
          </cell>
          <cell r="F240" t="str">
            <v>HV Marine Sub Debt C</v>
          </cell>
          <cell r="G240" t="str">
            <v xml:space="preserve"> </v>
          </cell>
          <cell r="H240" t="str">
            <v>OSX</v>
          </cell>
          <cell r="I240" t="str">
            <v>Private</v>
          </cell>
          <cell r="J240" t="str">
            <v>Financing</v>
          </cell>
          <cell r="K240">
            <v>1</v>
          </cell>
          <cell r="L240">
            <v>1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V240">
            <v>0</v>
          </cell>
          <cell r="W240" t="str">
            <v>001:Enron-NA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R240">
            <v>1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 t="str">
            <v xml:space="preserve"> </v>
          </cell>
          <cell r="BD240" t="str">
            <v xml:space="preserve"> </v>
          </cell>
          <cell r="BE240">
            <v>0</v>
          </cell>
        </row>
        <row r="241">
          <cell r="A241" t="str">
            <v>Show</v>
          </cell>
          <cell r="B241" t="str">
            <v>US Structured Credit-MTM</v>
          </cell>
          <cell r="C241" t="str">
            <v>CTG</v>
          </cell>
          <cell r="D241" t="str">
            <v>Maffet</v>
          </cell>
          <cell r="E241" t="str">
            <v>713-853-3212</v>
          </cell>
          <cell r="F241" t="str">
            <v>Kafus Fortra</v>
          </cell>
          <cell r="G241" t="str">
            <v xml:space="preserve"> </v>
          </cell>
          <cell r="H241" t="str">
            <v>Paper</v>
          </cell>
          <cell r="I241" t="str">
            <v>Private</v>
          </cell>
          <cell r="J241" t="str">
            <v>Financing</v>
          </cell>
          <cell r="K241">
            <v>1</v>
          </cell>
          <cell r="L241">
            <v>1</v>
          </cell>
          <cell r="M241">
            <v>0</v>
          </cell>
          <cell r="N241">
            <v>0</v>
          </cell>
          <cell r="O241">
            <v>0</v>
          </cell>
          <cell r="P241">
            <v>10191932.982810615</v>
          </cell>
          <cell r="Q241">
            <v>10190238.477220882</v>
          </cell>
          <cell r="R241">
            <v>1694.5055897329003</v>
          </cell>
          <cell r="S241" t="str">
            <v>61-0</v>
          </cell>
          <cell r="V241">
            <v>10191932.982810615</v>
          </cell>
          <cell r="W241" t="str">
            <v>001:Enron-NA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10190238.477220882</v>
          </cell>
          <cell r="AE241">
            <v>1694.5055897329003</v>
          </cell>
          <cell r="AF241">
            <v>0</v>
          </cell>
          <cell r="AG241">
            <v>0</v>
          </cell>
          <cell r="AH241">
            <v>1694.5055897329003</v>
          </cell>
          <cell r="AI241">
            <v>-693541.70524512231</v>
          </cell>
          <cell r="AJ241">
            <v>0</v>
          </cell>
          <cell r="AK241">
            <v>0</v>
          </cell>
          <cell r="AL241">
            <v>-693541.70524512231</v>
          </cell>
          <cell r="AM241">
            <v>0</v>
          </cell>
          <cell r="AN241">
            <v>14315286.217084259</v>
          </cell>
          <cell r="AP241">
            <v>0</v>
          </cell>
          <cell r="AQ241">
            <v>14315286.217084259</v>
          </cell>
          <cell r="AR241">
            <v>1</v>
          </cell>
          <cell r="AS241">
            <v>0</v>
          </cell>
          <cell r="AT241">
            <v>10191932.982810615</v>
          </cell>
          <cell r="AU241">
            <v>-693541.70524512231</v>
          </cell>
          <cell r="AV241">
            <v>0</v>
          </cell>
          <cell r="AW241">
            <v>0</v>
          </cell>
          <cell r="AX241">
            <v>-693541.70524512231</v>
          </cell>
          <cell r="AY241">
            <v>-1058067.0171893854</v>
          </cell>
          <cell r="AZ241">
            <v>0</v>
          </cell>
          <cell r="BA241">
            <v>96916</v>
          </cell>
          <cell r="BB241">
            <v>-961151.01718938537</v>
          </cell>
          <cell r="BC241" t="str">
            <v xml:space="preserve"> </v>
          </cell>
          <cell r="BD241" t="str">
            <v xml:space="preserve"> </v>
          </cell>
          <cell r="BE241">
            <v>-695236.21083485521</v>
          </cell>
        </row>
        <row r="242">
          <cell r="A242" t="str">
            <v>Show</v>
          </cell>
          <cell r="B242" t="str">
            <v>US Structured Credit-Book</v>
          </cell>
          <cell r="C242" t="str">
            <v>Paper</v>
          </cell>
          <cell r="D242" t="str">
            <v>Robinson</v>
          </cell>
          <cell r="E242" t="str">
            <v>713-853-6657</v>
          </cell>
          <cell r="F242" t="str">
            <v>ReBox Bridge Loan Contingent</v>
          </cell>
          <cell r="G242" t="str">
            <v xml:space="preserve"> </v>
          </cell>
          <cell r="H242" t="str">
            <v>Paper</v>
          </cell>
          <cell r="I242" t="str">
            <v>Private</v>
          </cell>
          <cell r="J242" t="str">
            <v>Financing</v>
          </cell>
          <cell r="K242">
            <v>1</v>
          </cell>
          <cell r="L242">
            <v>1</v>
          </cell>
          <cell r="M242">
            <v>0</v>
          </cell>
          <cell r="N242">
            <v>0</v>
          </cell>
          <cell r="O242">
            <v>0</v>
          </cell>
          <cell r="P242">
            <v>25400000</v>
          </cell>
          <cell r="Q242">
            <v>25400000</v>
          </cell>
          <cell r="R242">
            <v>0</v>
          </cell>
          <cell r="S242" t="str">
            <v>614-9982</v>
          </cell>
          <cell r="V242">
            <v>25400000</v>
          </cell>
          <cell r="W242" t="str">
            <v>001:Enron-NA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25400000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25400000</v>
          </cell>
          <cell r="AP242">
            <v>0</v>
          </cell>
          <cell r="AQ242">
            <v>25400000</v>
          </cell>
          <cell r="AR242">
            <v>1</v>
          </cell>
          <cell r="AS242">
            <v>0</v>
          </cell>
          <cell r="AT242">
            <v>25400000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 t="str">
            <v xml:space="preserve"> </v>
          </cell>
          <cell r="BD242" t="str">
            <v xml:space="preserve"> </v>
          </cell>
          <cell r="BE242">
            <v>0</v>
          </cell>
        </row>
        <row r="243">
          <cell r="A243" t="str">
            <v>Show</v>
          </cell>
          <cell r="B243" t="str">
            <v>US Structured Credit-Book</v>
          </cell>
          <cell r="C243" t="str">
            <v>Paper</v>
          </cell>
          <cell r="D243" t="str">
            <v>Robinson</v>
          </cell>
          <cell r="E243" t="str">
            <v>713-853-6657</v>
          </cell>
          <cell r="F243" t="str">
            <v>ReBox Bridge Loan Funded</v>
          </cell>
          <cell r="G243" t="str">
            <v xml:space="preserve"> </v>
          </cell>
          <cell r="H243" t="str">
            <v>Paper</v>
          </cell>
          <cell r="I243" t="str">
            <v>Private</v>
          </cell>
          <cell r="J243" t="str">
            <v>Financing</v>
          </cell>
          <cell r="K243">
            <v>1</v>
          </cell>
          <cell r="L243">
            <v>1</v>
          </cell>
          <cell r="M243">
            <v>0</v>
          </cell>
          <cell r="N243">
            <v>0</v>
          </cell>
          <cell r="O243">
            <v>0</v>
          </cell>
          <cell r="P243">
            <v>-25400000</v>
          </cell>
          <cell r="Q243">
            <v>-25400000</v>
          </cell>
          <cell r="R243">
            <v>0</v>
          </cell>
          <cell r="S243" t="str">
            <v>614-9982</v>
          </cell>
          <cell r="V243">
            <v>-25400000</v>
          </cell>
          <cell r="W243" t="str">
            <v>001:Enron-NA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-25400000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-25400000</v>
          </cell>
          <cell r="AP243">
            <v>0</v>
          </cell>
          <cell r="AQ243">
            <v>-25400000</v>
          </cell>
          <cell r="AR243">
            <v>1</v>
          </cell>
          <cell r="AS243">
            <v>0</v>
          </cell>
          <cell r="AT243">
            <v>-25400000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 t="str">
            <v xml:space="preserve"> </v>
          </cell>
          <cell r="BD243" t="str">
            <v xml:space="preserve"> </v>
          </cell>
          <cell r="BE243">
            <v>0</v>
          </cell>
        </row>
        <row r="244">
          <cell r="A244" t="str">
            <v>Show</v>
          </cell>
          <cell r="B244" t="str">
            <v>US Structured Credit-Book</v>
          </cell>
          <cell r="C244" t="str">
            <v>Paper</v>
          </cell>
          <cell r="D244" t="str">
            <v>Robinson</v>
          </cell>
          <cell r="E244" t="str">
            <v>713-853-6657</v>
          </cell>
          <cell r="F244" t="str">
            <v>ReBox Subdebt Contingent</v>
          </cell>
          <cell r="G244" t="str">
            <v xml:space="preserve"> </v>
          </cell>
          <cell r="H244" t="str">
            <v>Paper</v>
          </cell>
          <cell r="I244" t="str">
            <v>Private</v>
          </cell>
          <cell r="J244" t="str">
            <v>Financing</v>
          </cell>
          <cell r="K244">
            <v>1</v>
          </cell>
          <cell r="L244">
            <v>1</v>
          </cell>
          <cell r="M244">
            <v>0</v>
          </cell>
          <cell r="N244">
            <v>0</v>
          </cell>
          <cell r="O244">
            <v>0</v>
          </cell>
          <cell r="P244">
            <v>35000000</v>
          </cell>
          <cell r="Q244">
            <v>35000000</v>
          </cell>
          <cell r="R244">
            <v>0</v>
          </cell>
          <cell r="S244" t="str">
            <v>614-9982</v>
          </cell>
          <cell r="V244">
            <v>35000000</v>
          </cell>
          <cell r="W244" t="str">
            <v>001:Enron-NA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35000000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35000000</v>
          </cell>
          <cell r="AP244">
            <v>0</v>
          </cell>
          <cell r="AQ244">
            <v>35000000</v>
          </cell>
          <cell r="AR244">
            <v>1</v>
          </cell>
          <cell r="AS244">
            <v>0</v>
          </cell>
          <cell r="AT244">
            <v>35000000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 t="str">
            <v xml:space="preserve"> </v>
          </cell>
          <cell r="BD244" t="str">
            <v xml:space="preserve"> </v>
          </cell>
          <cell r="BE244">
            <v>0</v>
          </cell>
        </row>
        <row r="245">
          <cell r="A245" t="str">
            <v>Show</v>
          </cell>
          <cell r="B245" t="str">
            <v>US Structured Credit-Book</v>
          </cell>
          <cell r="C245" t="str">
            <v>Paper</v>
          </cell>
          <cell r="D245" t="str">
            <v>Robinson</v>
          </cell>
          <cell r="E245" t="str">
            <v>713-853-6657</v>
          </cell>
          <cell r="F245" t="str">
            <v>ReBox Subdebt Funded</v>
          </cell>
          <cell r="G245" t="str">
            <v xml:space="preserve"> </v>
          </cell>
          <cell r="H245" t="str">
            <v>Paper</v>
          </cell>
          <cell r="I245" t="str">
            <v>Private</v>
          </cell>
          <cell r="J245" t="str">
            <v>Financing</v>
          </cell>
          <cell r="K245">
            <v>1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-35000000</v>
          </cell>
          <cell r="Q245">
            <v>-35000000</v>
          </cell>
          <cell r="R245">
            <v>0</v>
          </cell>
          <cell r="S245" t="str">
            <v>614-9982</v>
          </cell>
          <cell r="V245">
            <v>-35000000</v>
          </cell>
          <cell r="W245" t="str">
            <v>001:Enron-NA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-35000000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-35000000</v>
          </cell>
          <cell r="AP245">
            <v>0</v>
          </cell>
          <cell r="AQ245">
            <v>-35000000</v>
          </cell>
          <cell r="AR245">
            <v>1</v>
          </cell>
          <cell r="AS245">
            <v>0</v>
          </cell>
          <cell r="AT245">
            <v>-35000000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 t="str">
            <v xml:space="preserve"> </v>
          </cell>
          <cell r="BD245" t="str">
            <v xml:space="preserve"> </v>
          </cell>
          <cell r="BE245">
            <v>0</v>
          </cell>
        </row>
        <row r="246">
          <cell r="A246" t="str">
            <v>Show</v>
          </cell>
          <cell r="B246" t="str">
            <v>US Structured Credit-Book</v>
          </cell>
          <cell r="C246" t="str">
            <v>Special Assets - Performing</v>
          </cell>
          <cell r="D246" t="str">
            <v>Lydecker</v>
          </cell>
          <cell r="E246" t="str">
            <v>713-853-3504</v>
          </cell>
          <cell r="F246" t="str">
            <v>LSI Debt II Bridge Loan</v>
          </cell>
          <cell r="G246" t="str">
            <v xml:space="preserve"> </v>
          </cell>
          <cell r="H246" t="str">
            <v>OSX</v>
          </cell>
          <cell r="I246" t="str">
            <v>Private</v>
          </cell>
          <cell r="J246" t="str">
            <v>Financing</v>
          </cell>
          <cell r="K246">
            <v>1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375000</v>
          </cell>
          <cell r="Q246">
            <v>375000</v>
          </cell>
          <cell r="R246">
            <v>0</v>
          </cell>
          <cell r="S246" t="str">
            <v>614-9982</v>
          </cell>
          <cell r="V246">
            <v>375000</v>
          </cell>
          <cell r="W246" t="str">
            <v>001:Enron-NA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375000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375000</v>
          </cell>
          <cell r="AP246">
            <v>0</v>
          </cell>
          <cell r="AQ246">
            <v>375000</v>
          </cell>
          <cell r="AR246">
            <v>1</v>
          </cell>
          <cell r="AS246">
            <v>0</v>
          </cell>
          <cell r="AT246">
            <v>375000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5619.8</v>
          </cell>
          <cell r="BB246">
            <v>5619.8</v>
          </cell>
          <cell r="BC246" t="str">
            <v xml:space="preserve"> </v>
          </cell>
          <cell r="BD246" t="str">
            <v xml:space="preserve"> </v>
          </cell>
          <cell r="BE246">
            <v>0</v>
          </cell>
        </row>
        <row r="247">
          <cell r="A247" t="str">
            <v>Show</v>
          </cell>
          <cell r="B247" t="str">
            <v>US Structured Credit-Book</v>
          </cell>
          <cell r="C247" t="str">
            <v>CTG</v>
          </cell>
          <cell r="D247" t="str">
            <v>Maffet</v>
          </cell>
          <cell r="E247" t="str">
            <v>713-853-3212</v>
          </cell>
          <cell r="F247" t="str">
            <v>Kafus Convertible Note</v>
          </cell>
          <cell r="G247" t="str">
            <v xml:space="preserve"> </v>
          </cell>
          <cell r="H247" t="str">
            <v>Paper</v>
          </cell>
          <cell r="I247" t="str">
            <v>Private</v>
          </cell>
          <cell r="J247" t="str">
            <v>Financing</v>
          </cell>
          <cell r="K247">
            <v>1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1799257.86</v>
          </cell>
          <cell r="Q247">
            <v>1799257.86</v>
          </cell>
          <cell r="R247">
            <v>0</v>
          </cell>
          <cell r="S247" t="str">
            <v>61-5027</v>
          </cell>
          <cell r="V247">
            <v>1799257.86</v>
          </cell>
          <cell r="W247" t="str">
            <v>001:Enron-NA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1799257.86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1799257.86</v>
          </cell>
          <cell r="AP247">
            <v>0</v>
          </cell>
          <cell r="AQ247">
            <v>1799257.86</v>
          </cell>
          <cell r="AR247">
            <v>1</v>
          </cell>
          <cell r="AS247">
            <v>0</v>
          </cell>
          <cell r="AT247">
            <v>1799257.86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 t="str">
            <v xml:space="preserve"> </v>
          </cell>
          <cell r="BD247" t="str">
            <v xml:space="preserve"> </v>
          </cell>
          <cell r="BE247">
            <v>0</v>
          </cell>
        </row>
        <row r="248">
          <cell r="A248" t="str">
            <v>Show</v>
          </cell>
          <cell r="B248" t="str">
            <v>US Structured Credit-Book</v>
          </cell>
          <cell r="C248" t="str">
            <v>CTG</v>
          </cell>
          <cell r="D248" t="str">
            <v>Maffet</v>
          </cell>
          <cell r="E248" t="str">
            <v>713-853-3212</v>
          </cell>
          <cell r="F248" t="str">
            <v>Kafus Term Loan A</v>
          </cell>
          <cell r="G248" t="str">
            <v xml:space="preserve"> </v>
          </cell>
          <cell r="H248" t="str">
            <v>Paper</v>
          </cell>
          <cell r="I248" t="str">
            <v>Private</v>
          </cell>
          <cell r="J248" t="str">
            <v>Financing</v>
          </cell>
          <cell r="K248">
            <v>1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8645948</v>
          </cell>
          <cell r="Q248">
            <v>8645948</v>
          </cell>
          <cell r="R248">
            <v>0</v>
          </cell>
          <cell r="S248" t="str">
            <v>61-5027</v>
          </cell>
          <cell r="V248">
            <v>8645948</v>
          </cell>
          <cell r="W248" t="str">
            <v>001:Enron-NA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8645948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173051.10090364132</v>
          </cell>
          <cell r="AN248">
            <v>8645948</v>
          </cell>
          <cell r="AP248">
            <v>0</v>
          </cell>
          <cell r="AQ248">
            <v>8645948</v>
          </cell>
          <cell r="AR248">
            <v>1</v>
          </cell>
          <cell r="AS248">
            <v>0</v>
          </cell>
          <cell r="AT248">
            <v>8645948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197710.68291945197</v>
          </cell>
          <cell r="AZ248">
            <v>0</v>
          </cell>
          <cell r="BA248">
            <v>246666.66666666674</v>
          </cell>
          <cell r="BB248">
            <v>444377.34958611871</v>
          </cell>
          <cell r="BC248" t="str">
            <v xml:space="preserve"> </v>
          </cell>
          <cell r="BD248" t="str">
            <v xml:space="preserve"> </v>
          </cell>
          <cell r="BE248">
            <v>0</v>
          </cell>
        </row>
        <row r="249">
          <cell r="A249" t="str">
            <v>Show</v>
          </cell>
          <cell r="B249" t="str">
            <v>US Structured Credit-Book</v>
          </cell>
          <cell r="C249" t="str">
            <v>CTG</v>
          </cell>
          <cell r="D249" t="str">
            <v>Maffet</v>
          </cell>
          <cell r="E249" t="str">
            <v>713-853-3212</v>
          </cell>
          <cell r="F249" t="str">
            <v>Kafus Term Loan B</v>
          </cell>
          <cell r="G249" t="str">
            <v xml:space="preserve"> </v>
          </cell>
          <cell r="H249" t="str">
            <v>Paper</v>
          </cell>
          <cell r="I249" t="str">
            <v>Private</v>
          </cell>
          <cell r="J249" t="str">
            <v>Financing</v>
          </cell>
          <cell r="K249">
            <v>1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8645948</v>
          </cell>
          <cell r="Q249">
            <v>8645948</v>
          </cell>
          <cell r="R249">
            <v>0</v>
          </cell>
          <cell r="S249" t="str">
            <v>61-5028</v>
          </cell>
          <cell r="V249">
            <v>8645948</v>
          </cell>
          <cell r="W249" t="str">
            <v>001:Enron-NA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8645948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173051.10090364132</v>
          </cell>
          <cell r="AN249">
            <v>8645948</v>
          </cell>
          <cell r="AP249">
            <v>0</v>
          </cell>
          <cell r="AQ249">
            <v>8645948</v>
          </cell>
          <cell r="AR249">
            <v>1</v>
          </cell>
          <cell r="AS249">
            <v>0</v>
          </cell>
          <cell r="AT249">
            <v>8645948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197710.68291945197</v>
          </cell>
          <cell r="AZ249">
            <v>0</v>
          </cell>
          <cell r="BA249">
            <v>246666.66666666674</v>
          </cell>
          <cell r="BB249">
            <v>444377.34958611871</v>
          </cell>
          <cell r="BC249" t="str">
            <v xml:space="preserve"> </v>
          </cell>
          <cell r="BD249" t="str">
            <v xml:space="preserve"> </v>
          </cell>
          <cell r="BE249">
            <v>0</v>
          </cell>
        </row>
        <row r="250">
          <cell r="A250" t="str">
            <v>Show</v>
          </cell>
          <cell r="B250" t="str">
            <v>US Structured Credit-MTM</v>
          </cell>
          <cell r="C250" t="str">
            <v>CTG</v>
          </cell>
          <cell r="D250" t="str">
            <v>Maffet</v>
          </cell>
          <cell r="E250" t="str">
            <v>713-853-3212</v>
          </cell>
          <cell r="F250" t="str">
            <v>Kafus Recon Term Loan 1</v>
          </cell>
          <cell r="G250" t="str">
            <v xml:space="preserve"> </v>
          </cell>
          <cell r="H250" t="str">
            <v>Paper</v>
          </cell>
          <cell r="I250" t="str">
            <v>Private</v>
          </cell>
          <cell r="J250" t="str">
            <v>Financing</v>
          </cell>
          <cell r="K250">
            <v>1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 t="str">
            <v>581-628</v>
          </cell>
          <cell r="V250">
            <v>0</v>
          </cell>
          <cell r="W250" t="str">
            <v>001:Enron-NA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817288.75101833185</v>
          </cell>
          <cell r="AN250">
            <v>0</v>
          </cell>
          <cell r="AP250">
            <v>0</v>
          </cell>
          <cell r="AQ250">
            <v>0</v>
          </cell>
          <cell r="AR250">
            <v>1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-395435</v>
          </cell>
          <cell r="BB250">
            <v>-395435</v>
          </cell>
          <cell r="BC250" t="str">
            <v xml:space="preserve"> </v>
          </cell>
          <cell r="BD250" t="str">
            <v xml:space="preserve"> </v>
          </cell>
          <cell r="BE250">
            <v>0</v>
          </cell>
        </row>
        <row r="251">
          <cell r="A251" t="str">
            <v>Show</v>
          </cell>
          <cell r="B251" t="str">
            <v>US Structured Credit-MTM</v>
          </cell>
          <cell r="C251" t="str">
            <v>CTG</v>
          </cell>
          <cell r="D251" t="str">
            <v>Maffet</v>
          </cell>
          <cell r="E251" t="str">
            <v>713-853-3212</v>
          </cell>
          <cell r="F251" t="str">
            <v>Kafus Recon Term Loan 2</v>
          </cell>
          <cell r="G251" t="str">
            <v xml:space="preserve"> </v>
          </cell>
          <cell r="H251" t="str">
            <v>Paper</v>
          </cell>
          <cell r="I251" t="str">
            <v>Private</v>
          </cell>
          <cell r="J251" t="str">
            <v>Financing</v>
          </cell>
          <cell r="K251">
            <v>1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 t="str">
            <v>581-628</v>
          </cell>
          <cell r="V251">
            <v>0</v>
          </cell>
          <cell r="W251" t="str">
            <v>001:Enron-NA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R251">
            <v>1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 t="str">
            <v xml:space="preserve"> </v>
          </cell>
          <cell r="BD251" t="str">
            <v xml:space="preserve"> </v>
          </cell>
          <cell r="BE251">
            <v>0</v>
          </cell>
        </row>
        <row r="252">
          <cell r="A252" t="str">
            <v>Show</v>
          </cell>
          <cell r="B252" t="str">
            <v>US Structured Credit-MTM</v>
          </cell>
          <cell r="C252" t="str">
            <v>Special Assets - Performing</v>
          </cell>
          <cell r="D252" t="str">
            <v>Lydecker</v>
          </cell>
          <cell r="E252" t="str">
            <v>713-853-3504</v>
          </cell>
          <cell r="F252" t="str">
            <v>LSI Preferred</v>
          </cell>
          <cell r="G252" t="str">
            <v xml:space="preserve"> </v>
          </cell>
          <cell r="H252" t="str">
            <v>OSX</v>
          </cell>
          <cell r="I252" t="str">
            <v>Private</v>
          </cell>
          <cell r="J252" t="str">
            <v>Financing</v>
          </cell>
          <cell r="K252">
            <v>1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2394325.9037353997</v>
          </cell>
          <cell r="Q252">
            <v>2390909.9847059608</v>
          </cell>
          <cell r="R252">
            <v>3415.9190294388682</v>
          </cell>
          <cell r="S252" t="str">
            <v>614-665</v>
          </cell>
          <cell r="V252">
            <v>2394325.9037353997</v>
          </cell>
          <cell r="W252" t="str">
            <v>001:Enron-NA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2390909.9847059608</v>
          </cell>
          <cell r="AE252">
            <v>3415.9190294388682</v>
          </cell>
          <cell r="AF252">
            <v>0</v>
          </cell>
          <cell r="AG252">
            <v>0</v>
          </cell>
          <cell r="AH252">
            <v>3415.9190294388682</v>
          </cell>
          <cell r="AI252">
            <v>15458.480648329947</v>
          </cell>
          <cell r="AJ252">
            <v>0</v>
          </cell>
          <cell r="AK252">
            <v>0</v>
          </cell>
          <cell r="AL252">
            <v>15458.480648329947</v>
          </cell>
          <cell r="AM252">
            <v>-730023.22451917874</v>
          </cell>
          <cell r="AN252">
            <v>1491673.8348593626</v>
          </cell>
          <cell r="AP252">
            <v>0</v>
          </cell>
          <cell r="AQ252">
            <v>1491673.8348593626</v>
          </cell>
          <cell r="AR252">
            <v>1</v>
          </cell>
          <cell r="AS252">
            <v>0</v>
          </cell>
          <cell r="AT252">
            <v>2394325.9037353997</v>
          </cell>
          <cell r="AU252">
            <v>15458.480648329947</v>
          </cell>
          <cell r="AV252">
            <v>0</v>
          </cell>
          <cell r="AW252">
            <v>0</v>
          </cell>
          <cell r="AX252">
            <v>15458.480648329947</v>
          </cell>
          <cell r="AY252">
            <v>978896.08016191237</v>
          </cell>
          <cell r="AZ252">
            <v>0</v>
          </cell>
          <cell r="BA252">
            <v>-434000</v>
          </cell>
          <cell r="BB252">
            <v>544896.08016191237</v>
          </cell>
          <cell r="BC252" t="str">
            <v xml:space="preserve"> </v>
          </cell>
          <cell r="BD252" t="str">
            <v xml:space="preserve"> </v>
          </cell>
          <cell r="BE252">
            <v>12042.561618891079</v>
          </cell>
        </row>
        <row r="253">
          <cell r="A253" t="str">
            <v>Show</v>
          </cell>
          <cell r="B253" t="str">
            <v>US Structured Credit-MTM</v>
          </cell>
          <cell r="C253" t="str">
            <v>Paper</v>
          </cell>
          <cell r="D253" t="str">
            <v>Ondarza</v>
          </cell>
          <cell r="E253" t="str">
            <v>713-853-6058</v>
          </cell>
          <cell r="F253" t="str">
            <v>Mobile Energy Services (Distressed Debt)</v>
          </cell>
          <cell r="G253" t="str">
            <v xml:space="preserve"> </v>
          </cell>
          <cell r="H253" t="str">
            <v>Paper</v>
          </cell>
          <cell r="I253" t="str">
            <v>Private</v>
          </cell>
          <cell r="J253" t="str">
            <v>Financing</v>
          </cell>
          <cell r="K253">
            <v>1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848068.65728015907</v>
          </cell>
          <cell r="Q253">
            <v>848068.65728015907</v>
          </cell>
          <cell r="R253">
            <v>0</v>
          </cell>
          <cell r="S253" t="str">
            <v>2413-3027</v>
          </cell>
          <cell r="V253">
            <v>848068.65728015907</v>
          </cell>
          <cell r="W253" t="str">
            <v>001:Enron-NA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848068.65728015907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3942.9004999999888</v>
          </cell>
          <cell r="AN253">
            <v>848068.65728015907</v>
          </cell>
          <cell r="AP253">
            <v>0</v>
          </cell>
          <cell r="AQ253">
            <v>848068.65728015907</v>
          </cell>
          <cell r="AR253">
            <v>1</v>
          </cell>
          <cell r="AS253">
            <v>0</v>
          </cell>
          <cell r="AT253">
            <v>848068.65728015907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11872.96120192227</v>
          </cell>
          <cell r="AZ253">
            <v>0</v>
          </cell>
          <cell r="BA253">
            <v>0</v>
          </cell>
          <cell r="BB253">
            <v>11872.96120192227</v>
          </cell>
          <cell r="BC253" t="str">
            <v xml:space="preserve"> </v>
          </cell>
          <cell r="BD253" t="str">
            <v xml:space="preserve"> </v>
          </cell>
          <cell r="BE253">
            <v>0</v>
          </cell>
        </row>
        <row r="254">
          <cell r="A254" t="str">
            <v>Show</v>
          </cell>
          <cell r="B254" t="str">
            <v>Production Payments</v>
          </cell>
          <cell r="C254" t="str">
            <v>Special Assets - Performing</v>
          </cell>
          <cell r="D254" t="str">
            <v>Lydecker</v>
          </cell>
          <cell r="E254" t="str">
            <v>713-853-3504</v>
          </cell>
          <cell r="F254" t="str">
            <v>NRM Edisto</v>
          </cell>
          <cell r="G254" t="str">
            <v xml:space="preserve"> </v>
          </cell>
          <cell r="H254" t="str">
            <v>Energy</v>
          </cell>
          <cell r="I254" t="str">
            <v>Private</v>
          </cell>
          <cell r="J254" t="str">
            <v>Financing</v>
          </cell>
          <cell r="K254">
            <v>1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 t="str">
            <v>72-93</v>
          </cell>
          <cell r="V254">
            <v>0</v>
          </cell>
          <cell r="W254" t="str">
            <v>001:Enron-NA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R254">
            <v>1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17465.96</v>
          </cell>
          <cell r="BB254">
            <v>17465.96</v>
          </cell>
          <cell r="BC254" t="str">
            <v xml:space="preserve"> </v>
          </cell>
          <cell r="BD254" t="str">
            <v xml:space="preserve"> </v>
          </cell>
          <cell r="BE254">
            <v>0</v>
          </cell>
        </row>
        <row r="255">
          <cell r="A255" t="str">
            <v>Show</v>
          </cell>
          <cell r="B255" t="str">
            <v>US Structured Credit-Book RA</v>
          </cell>
          <cell r="C255" t="str">
            <v>Special Assets - Non-Performing</v>
          </cell>
          <cell r="D255" t="str">
            <v>Lydecker</v>
          </cell>
          <cell r="E255" t="str">
            <v>713-853-3504</v>
          </cell>
          <cell r="F255" t="str">
            <v>NSM C Sub Notes</v>
          </cell>
          <cell r="G255" t="str">
            <v xml:space="preserve"> </v>
          </cell>
          <cell r="H255" t="str">
            <v>Steel</v>
          </cell>
          <cell r="I255" t="str">
            <v>Private</v>
          </cell>
          <cell r="J255" t="str">
            <v>Financing</v>
          </cell>
          <cell r="K255">
            <v>1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 t="str">
            <v>295-961</v>
          </cell>
          <cell r="V255">
            <v>0</v>
          </cell>
          <cell r="W255" t="str">
            <v>001:Enron-NA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R255">
            <v>1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 t="str">
            <v xml:space="preserve"> </v>
          </cell>
          <cell r="BD255" t="str">
            <v xml:space="preserve"> </v>
          </cell>
          <cell r="BE255">
            <v>0</v>
          </cell>
        </row>
        <row r="256">
          <cell r="A256" t="str">
            <v>Show</v>
          </cell>
          <cell r="B256" t="str">
            <v>US Structured Credit-MTM</v>
          </cell>
          <cell r="C256" t="str">
            <v>Downstream</v>
          </cell>
          <cell r="D256" t="str">
            <v>Ajello</v>
          </cell>
          <cell r="E256" t="str">
            <v>713-853-1949</v>
          </cell>
          <cell r="F256" t="str">
            <v>Steel Dynamics Term Loan</v>
          </cell>
          <cell r="G256" t="str">
            <v xml:space="preserve"> </v>
          </cell>
          <cell r="H256" t="str">
            <v>Steel</v>
          </cell>
          <cell r="I256" t="str">
            <v>Private</v>
          </cell>
          <cell r="J256" t="str">
            <v>Financing</v>
          </cell>
          <cell r="K256">
            <v>1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 t="str">
            <v>90-6219</v>
          </cell>
          <cell r="V256">
            <v>0</v>
          </cell>
          <cell r="W256" t="str">
            <v>001:Enron-NA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334694.85922078602</v>
          </cell>
          <cell r="AN256">
            <v>0</v>
          </cell>
          <cell r="AP256">
            <v>0</v>
          </cell>
          <cell r="AQ256">
            <v>0</v>
          </cell>
          <cell r="AR256">
            <v>1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 t="str">
            <v xml:space="preserve"> </v>
          </cell>
          <cell r="BD256" t="str">
            <v xml:space="preserve"> </v>
          </cell>
          <cell r="BE256">
            <v>0</v>
          </cell>
        </row>
        <row r="257">
          <cell r="A257" t="str">
            <v>Show</v>
          </cell>
          <cell r="B257" t="str">
            <v>US Structured Credit-MTM</v>
          </cell>
          <cell r="C257" t="str">
            <v>Downstream</v>
          </cell>
          <cell r="D257" t="str">
            <v>Ajello</v>
          </cell>
          <cell r="E257" t="str">
            <v>713-853-1949</v>
          </cell>
          <cell r="F257" t="str">
            <v>Steel Dynamics Revolver</v>
          </cell>
          <cell r="G257" t="str">
            <v xml:space="preserve"> </v>
          </cell>
          <cell r="H257" t="str">
            <v>Steel</v>
          </cell>
          <cell r="I257" t="str">
            <v>Private</v>
          </cell>
          <cell r="J257" t="str">
            <v>Financing</v>
          </cell>
          <cell r="K257">
            <v>1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 t="str">
            <v>90-112</v>
          </cell>
          <cell r="V257">
            <v>0</v>
          </cell>
          <cell r="W257" t="str">
            <v>001:Enron-NA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441718.99145038461</v>
          </cell>
          <cell r="AN257">
            <v>0</v>
          </cell>
          <cell r="AP257">
            <v>0</v>
          </cell>
          <cell r="AQ257">
            <v>0</v>
          </cell>
          <cell r="AR257">
            <v>1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-0.22000000000116415</v>
          </cell>
          <cell r="BB257">
            <v>-0.22000000000116415</v>
          </cell>
          <cell r="BC257" t="str">
            <v xml:space="preserve"> </v>
          </cell>
          <cell r="BD257" t="str">
            <v xml:space="preserve"> </v>
          </cell>
          <cell r="BE257">
            <v>0</v>
          </cell>
        </row>
        <row r="258">
          <cell r="A258" t="str">
            <v>Show</v>
          </cell>
          <cell r="B258" t="str">
            <v>US Structured Credit-Book RA</v>
          </cell>
          <cell r="C258" t="str">
            <v>Special Assets - Non-Performing</v>
          </cell>
          <cell r="D258" t="str">
            <v>Lydecker</v>
          </cell>
          <cell r="E258" t="str">
            <v>713-853-3504</v>
          </cell>
          <cell r="F258" t="str">
            <v>Inland Resources Preferred</v>
          </cell>
          <cell r="G258" t="str">
            <v xml:space="preserve"> </v>
          </cell>
          <cell r="H258" t="str">
            <v>Energy</v>
          </cell>
          <cell r="I258" t="str">
            <v>Private</v>
          </cell>
          <cell r="J258" t="str">
            <v>Financing</v>
          </cell>
          <cell r="K258">
            <v>1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5102616</v>
          </cell>
          <cell r="Q258">
            <v>5102616</v>
          </cell>
          <cell r="R258">
            <v>0</v>
          </cell>
          <cell r="S258" t="str">
            <v>58-7684</v>
          </cell>
          <cell r="V258">
            <v>5102616</v>
          </cell>
          <cell r="W258" t="str">
            <v>001:Enron-NA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5102616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-1768456.1958036928</v>
          </cell>
          <cell r="AN258">
            <v>5102616</v>
          </cell>
          <cell r="AP258">
            <v>0</v>
          </cell>
          <cell r="AQ258">
            <v>5102616</v>
          </cell>
          <cell r="AR258">
            <v>1</v>
          </cell>
          <cell r="AS258">
            <v>0</v>
          </cell>
          <cell r="AT258">
            <v>5102616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919878.40970514109</v>
          </cell>
          <cell r="AZ258">
            <v>0</v>
          </cell>
          <cell r="BA258">
            <v>4.0017766878008842E-11</v>
          </cell>
          <cell r="BB258">
            <v>919878.40970514074</v>
          </cell>
          <cell r="BC258" t="str">
            <v xml:space="preserve"> </v>
          </cell>
          <cell r="BD258" t="str">
            <v xml:space="preserve"> </v>
          </cell>
          <cell r="BE258">
            <v>0</v>
          </cell>
        </row>
        <row r="259">
          <cell r="A259" t="str">
            <v>Show</v>
          </cell>
          <cell r="B259" t="str">
            <v>US Structured Credit-MTM RA</v>
          </cell>
          <cell r="C259" t="str">
            <v>Special Assets - Non-Performing</v>
          </cell>
          <cell r="D259" t="str">
            <v>Lydecker</v>
          </cell>
          <cell r="E259" t="str">
            <v>713-853-3504</v>
          </cell>
          <cell r="F259" t="str">
            <v>Tripoint (ACS) Revolver</v>
          </cell>
          <cell r="G259" t="str">
            <v xml:space="preserve"> </v>
          </cell>
          <cell r="H259" t="str">
            <v>OSX</v>
          </cell>
          <cell r="I259" t="str">
            <v>Private</v>
          </cell>
          <cell r="J259" t="str">
            <v>Financing</v>
          </cell>
          <cell r="K259">
            <v>1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 t="str">
            <v>1-3407</v>
          </cell>
          <cell r="V259">
            <v>0</v>
          </cell>
          <cell r="W259" t="str">
            <v>001:Enron-NA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54792.681189856652</v>
          </cell>
          <cell r="AN259">
            <v>0</v>
          </cell>
          <cell r="AP259">
            <v>0</v>
          </cell>
          <cell r="AQ259">
            <v>0</v>
          </cell>
          <cell r="AR259">
            <v>1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113359.25069294474</v>
          </cell>
          <cell r="AZ259">
            <v>0</v>
          </cell>
          <cell r="BA259">
            <v>19049.25722181952</v>
          </cell>
          <cell r="BB259">
            <v>132408.50791476428</v>
          </cell>
          <cell r="BC259" t="str">
            <v xml:space="preserve"> </v>
          </cell>
          <cell r="BD259" t="str">
            <v xml:space="preserve"> </v>
          </cell>
          <cell r="BE259">
            <v>0</v>
          </cell>
        </row>
        <row r="260">
          <cell r="A260" t="str">
            <v>Show</v>
          </cell>
          <cell r="B260" t="str">
            <v>US Structured Credit-MTM RA</v>
          </cell>
          <cell r="C260" t="str">
            <v>Special Assets - Non-Performing</v>
          </cell>
          <cell r="D260" t="str">
            <v>Lydecker</v>
          </cell>
          <cell r="E260" t="str">
            <v>713-853-3504</v>
          </cell>
          <cell r="F260" t="str">
            <v>Tripoint (ACS) Term Loan</v>
          </cell>
          <cell r="G260" t="str">
            <v xml:space="preserve"> </v>
          </cell>
          <cell r="H260" t="str">
            <v>OSX</v>
          </cell>
          <cell r="I260" t="str">
            <v>Private</v>
          </cell>
          <cell r="J260" t="str">
            <v>Financing</v>
          </cell>
          <cell r="K260">
            <v>1</v>
          </cell>
          <cell r="L260">
            <v>1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 t="str">
            <v>1-1</v>
          </cell>
          <cell r="V260">
            <v>0</v>
          </cell>
          <cell r="W260" t="str">
            <v>001:Enron-NA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118850.09248811041</v>
          </cell>
          <cell r="AN260">
            <v>0</v>
          </cell>
          <cell r="AP260">
            <v>0</v>
          </cell>
          <cell r="AQ260">
            <v>0</v>
          </cell>
          <cell r="AR260">
            <v>1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251128.73062770395</v>
          </cell>
          <cell r="AZ260">
            <v>0</v>
          </cell>
          <cell r="BA260">
            <v>66735.443333333329</v>
          </cell>
          <cell r="BB260">
            <v>317864.1739610373</v>
          </cell>
          <cell r="BC260" t="str">
            <v xml:space="preserve"> </v>
          </cell>
          <cell r="BD260" t="str">
            <v xml:space="preserve"> </v>
          </cell>
          <cell r="BE260">
            <v>0</v>
          </cell>
        </row>
        <row r="261">
          <cell r="A261" t="str">
            <v>Show</v>
          </cell>
          <cell r="B261" t="str">
            <v>US Structured Credit-MTM</v>
          </cell>
          <cell r="C261" t="str">
            <v>Energy Capital Resources</v>
          </cell>
          <cell r="D261" t="str">
            <v>Pruett/Thompson</v>
          </cell>
          <cell r="E261" t="str">
            <v>713-345-7109/713-853-3019</v>
          </cell>
          <cell r="F261" t="str">
            <v>Aspect Resources Sr. Revolver</v>
          </cell>
          <cell r="G261" t="str">
            <v xml:space="preserve"> </v>
          </cell>
          <cell r="H261" t="str">
            <v>Energy</v>
          </cell>
          <cell r="I261" t="str">
            <v>Private</v>
          </cell>
          <cell r="J261" t="str">
            <v>Financing</v>
          </cell>
          <cell r="K261">
            <v>1</v>
          </cell>
          <cell r="L261">
            <v>1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 t="str">
            <v>6-6</v>
          </cell>
          <cell r="V261">
            <v>0</v>
          </cell>
          <cell r="W261" t="str">
            <v>001:Enron-NA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197867.9237481975</v>
          </cell>
          <cell r="AN261">
            <v>0</v>
          </cell>
          <cell r="AP261">
            <v>0</v>
          </cell>
          <cell r="AQ261">
            <v>0</v>
          </cell>
          <cell r="AR261">
            <v>1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447424.65187996381</v>
          </cell>
          <cell r="AZ261">
            <v>0</v>
          </cell>
          <cell r="BA261">
            <v>141747.8572085851</v>
          </cell>
          <cell r="BB261">
            <v>589172.50908854848</v>
          </cell>
          <cell r="BC261" t="str">
            <v xml:space="preserve"> </v>
          </cell>
          <cell r="BD261" t="str">
            <v xml:space="preserve"> </v>
          </cell>
          <cell r="BE261">
            <v>0</v>
          </cell>
        </row>
        <row r="262">
          <cell r="A262" t="str">
            <v>Show</v>
          </cell>
          <cell r="B262" t="str">
            <v>Total Return Swap</v>
          </cell>
          <cell r="C262" t="str">
            <v>Iguana</v>
          </cell>
          <cell r="D262" t="str">
            <v>Melendrez</v>
          </cell>
          <cell r="E262" t="str">
            <v>713-345-8670</v>
          </cell>
          <cell r="F262" t="str">
            <v>Mariner Debt Iguana</v>
          </cell>
          <cell r="G262" t="str">
            <v xml:space="preserve"> </v>
          </cell>
          <cell r="H262" t="str">
            <v>Energy</v>
          </cell>
          <cell r="I262" t="str">
            <v>Private</v>
          </cell>
          <cell r="J262" t="str">
            <v>Financing</v>
          </cell>
          <cell r="K262">
            <v>1</v>
          </cell>
          <cell r="L262">
            <v>1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 t="str">
            <v>66-9962</v>
          </cell>
          <cell r="V262">
            <v>0</v>
          </cell>
          <cell r="W262" t="str">
            <v>001:Enron-NA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R262">
            <v>1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2461617</v>
          </cell>
          <cell r="AZ262">
            <v>0</v>
          </cell>
          <cell r="BA262">
            <v>0</v>
          </cell>
          <cell r="BB262">
            <v>2461617</v>
          </cell>
          <cell r="BC262" t="str">
            <v xml:space="preserve"> </v>
          </cell>
          <cell r="BD262" t="str">
            <v xml:space="preserve"> </v>
          </cell>
          <cell r="BE262">
            <v>0</v>
          </cell>
        </row>
        <row r="263">
          <cell r="A263" t="str">
            <v>Show</v>
          </cell>
          <cell r="B263" t="str">
            <v>Total Return Swap</v>
          </cell>
          <cell r="C263" t="str">
            <v>Generation East</v>
          </cell>
          <cell r="D263" t="str">
            <v>Duran</v>
          </cell>
          <cell r="E263" t="str">
            <v>713-853-7364</v>
          </cell>
          <cell r="F263" t="str">
            <v>Tenaska TRS</v>
          </cell>
          <cell r="G263" t="str">
            <v xml:space="preserve"> </v>
          </cell>
          <cell r="H263" t="str">
            <v>Generation</v>
          </cell>
          <cell r="I263" t="str">
            <v>Private</v>
          </cell>
          <cell r="J263" t="str">
            <v>Financing</v>
          </cell>
          <cell r="K263">
            <v>1</v>
          </cell>
          <cell r="L263">
            <v>1</v>
          </cell>
          <cell r="M263">
            <v>0</v>
          </cell>
          <cell r="N263">
            <v>0</v>
          </cell>
          <cell r="O263">
            <v>0</v>
          </cell>
          <cell r="P263">
            <v>18831352</v>
          </cell>
          <cell r="Q263">
            <v>18831352</v>
          </cell>
          <cell r="R263">
            <v>0</v>
          </cell>
          <cell r="S263" t="str">
            <v>66-9962</v>
          </cell>
          <cell r="V263">
            <v>18831352</v>
          </cell>
          <cell r="W263" t="str">
            <v>001:Enron-NA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18831352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18831352</v>
          </cell>
          <cell r="AP263">
            <v>0</v>
          </cell>
          <cell r="AQ263">
            <v>18831352</v>
          </cell>
          <cell r="AR263">
            <v>1</v>
          </cell>
          <cell r="AS263">
            <v>0</v>
          </cell>
          <cell r="AT263">
            <v>18831352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18831352</v>
          </cell>
          <cell r="AZ263">
            <v>0</v>
          </cell>
          <cell r="BA263">
            <v>0</v>
          </cell>
          <cell r="BB263">
            <v>18831352</v>
          </cell>
          <cell r="BC263" t="str">
            <v xml:space="preserve"> </v>
          </cell>
          <cell r="BD263" t="str">
            <v xml:space="preserve"> </v>
          </cell>
          <cell r="BE263">
            <v>0</v>
          </cell>
        </row>
        <row r="264">
          <cell r="A264" t="str">
            <v>Show</v>
          </cell>
          <cell r="B264" t="str">
            <v>US Structured Credit-Book RA</v>
          </cell>
          <cell r="C264" t="str">
            <v>Special Assets - Non-Performing</v>
          </cell>
          <cell r="D264" t="str">
            <v>Lydecker</v>
          </cell>
          <cell r="E264" t="str">
            <v>713-853-3504</v>
          </cell>
          <cell r="F264" t="str">
            <v>Brigham Secured SubDebt</v>
          </cell>
          <cell r="G264" t="str">
            <v xml:space="preserve"> </v>
          </cell>
          <cell r="H264" t="str">
            <v>Energy</v>
          </cell>
          <cell r="I264" t="str">
            <v>Private</v>
          </cell>
          <cell r="J264" t="str">
            <v>Financing</v>
          </cell>
          <cell r="K264">
            <v>1</v>
          </cell>
          <cell r="L264">
            <v>1</v>
          </cell>
          <cell r="M264">
            <v>0</v>
          </cell>
          <cell r="N264">
            <v>0</v>
          </cell>
          <cell r="O264">
            <v>0</v>
          </cell>
          <cell r="P264">
            <v>26224900.119999997</v>
          </cell>
          <cell r="Q264">
            <v>26224900.119999997</v>
          </cell>
          <cell r="R264">
            <v>0</v>
          </cell>
          <cell r="S264" t="str">
            <v>1527-2428</v>
          </cell>
          <cell r="V264">
            <v>26224900.119999997</v>
          </cell>
          <cell r="W264" t="str">
            <v>001:Enron-NA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26224900.119999997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1.5285574947483838E-2</v>
          </cell>
          <cell r="AN264">
            <v>26224900.119999997</v>
          </cell>
          <cell r="AP264">
            <v>0</v>
          </cell>
          <cell r="AQ264">
            <v>26224900.119999997</v>
          </cell>
          <cell r="AR264">
            <v>1</v>
          </cell>
          <cell r="AS264">
            <v>0</v>
          </cell>
          <cell r="AT264">
            <v>26224900.119999997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-3000001.6900107525</v>
          </cell>
          <cell r="AZ264">
            <v>0</v>
          </cell>
          <cell r="BA264">
            <v>5499.9999999995925</v>
          </cell>
          <cell r="BB264">
            <v>-2994501.690010753</v>
          </cell>
          <cell r="BE264">
            <v>0</v>
          </cell>
        </row>
        <row r="265">
          <cell r="A265" t="str">
            <v>Show</v>
          </cell>
          <cell r="B265" t="str">
            <v>US Structured Credit-Book RA</v>
          </cell>
          <cell r="C265" t="str">
            <v>Special Assets - Non-Performing</v>
          </cell>
          <cell r="D265" t="str">
            <v>Lydecker</v>
          </cell>
          <cell r="E265" t="str">
            <v>713-853-3504</v>
          </cell>
          <cell r="F265" t="str">
            <v>Heartland Contingent Construction Loan</v>
          </cell>
          <cell r="G265" t="str">
            <v xml:space="preserve"> </v>
          </cell>
          <cell r="H265" t="str">
            <v>Steel</v>
          </cell>
          <cell r="I265" t="str">
            <v>Private</v>
          </cell>
          <cell r="J265" t="str">
            <v>Financing</v>
          </cell>
          <cell r="K265">
            <v>1</v>
          </cell>
          <cell r="L265">
            <v>1</v>
          </cell>
          <cell r="M265">
            <v>0</v>
          </cell>
          <cell r="N265">
            <v>0</v>
          </cell>
          <cell r="O265">
            <v>0</v>
          </cell>
          <cell r="P265">
            <v>2500000</v>
          </cell>
          <cell r="Q265">
            <v>2500000</v>
          </cell>
          <cell r="R265">
            <v>0</v>
          </cell>
          <cell r="S265" t="str">
            <v>126-226</v>
          </cell>
          <cell r="V265">
            <v>2500000</v>
          </cell>
          <cell r="W265" t="str">
            <v>001:Enron-NA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2500000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2500000</v>
          </cell>
          <cell r="AP265">
            <v>0</v>
          </cell>
          <cell r="AQ265">
            <v>2500000</v>
          </cell>
          <cell r="AR265">
            <v>1</v>
          </cell>
          <cell r="AS265">
            <v>0</v>
          </cell>
          <cell r="AT265">
            <v>2500000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 t="str">
            <v xml:space="preserve"> </v>
          </cell>
          <cell r="BD265" t="str">
            <v xml:space="preserve"> </v>
          </cell>
          <cell r="BE265">
            <v>0</v>
          </cell>
        </row>
        <row r="266">
          <cell r="A266" t="str">
            <v>Show</v>
          </cell>
          <cell r="B266" t="str">
            <v>US Structured Credit-Book RA</v>
          </cell>
          <cell r="C266" t="str">
            <v>CTG</v>
          </cell>
          <cell r="D266" t="str">
            <v>Maffet</v>
          </cell>
          <cell r="E266" t="str">
            <v>713-853-3212</v>
          </cell>
          <cell r="F266" t="str">
            <v>CanFibre Lackawanna Subdebt</v>
          </cell>
          <cell r="G266" t="str">
            <v xml:space="preserve"> </v>
          </cell>
          <cell r="H266" t="str">
            <v>Paper</v>
          </cell>
          <cell r="I266" t="str">
            <v>Private</v>
          </cell>
          <cell r="J266" t="str">
            <v>Financing</v>
          </cell>
          <cell r="K266">
            <v>1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1100000</v>
          </cell>
          <cell r="Q266">
            <v>1100000</v>
          </cell>
          <cell r="R266">
            <v>0</v>
          </cell>
          <cell r="S266" t="str">
            <v>181-545</v>
          </cell>
          <cell r="V266">
            <v>1100000</v>
          </cell>
          <cell r="W266" t="str">
            <v>001:Enron-NA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1100000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1100000</v>
          </cell>
          <cell r="AP266">
            <v>0</v>
          </cell>
          <cell r="AQ266">
            <v>1100000</v>
          </cell>
          <cell r="AR266">
            <v>1</v>
          </cell>
          <cell r="AS266">
            <v>0</v>
          </cell>
          <cell r="AT266">
            <v>1100000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-24328.89</v>
          </cell>
          <cell r="BB266">
            <v>-24328.89</v>
          </cell>
          <cell r="BC266" t="str">
            <v xml:space="preserve"> </v>
          </cell>
          <cell r="BD266" t="str">
            <v xml:space="preserve"> </v>
          </cell>
          <cell r="BE266">
            <v>0</v>
          </cell>
        </row>
        <row r="267">
          <cell r="A267" t="str">
            <v>Show</v>
          </cell>
          <cell r="B267" t="str">
            <v>US Structured Credit-Book RA</v>
          </cell>
          <cell r="C267" t="str">
            <v>Special Assets - Non-Performing</v>
          </cell>
          <cell r="D267" t="str">
            <v>Lydecker</v>
          </cell>
          <cell r="E267" t="str">
            <v>713-853-3504</v>
          </cell>
          <cell r="F267" t="str">
            <v>Carrizo Pref.</v>
          </cell>
          <cell r="G267" t="str">
            <v xml:space="preserve"> </v>
          </cell>
          <cell r="H267" t="str">
            <v>Energy</v>
          </cell>
          <cell r="I267" t="str">
            <v>Private</v>
          </cell>
          <cell r="J267" t="str">
            <v>Financing</v>
          </cell>
          <cell r="K267">
            <v>1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V267">
            <v>0</v>
          </cell>
          <cell r="W267" t="str">
            <v>001:Enron-NA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2859375</v>
          </cell>
          <cell r="AN267">
            <v>0</v>
          </cell>
          <cell r="AP267">
            <v>0</v>
          </cell>
          <cell r="AQ267">
            <v>0</v>
          </cell>
          <cell r="AR267">
            <v>1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 t="str">
            <v xml:space="preserve"> </v>
          </cell>
          <cell r="BD267" t="str">
            <v xml:space="preserve"> </v>
          </cell>
          <cell r="BE267">
            <v>0</v>
          </cell>
        </row>
        <row r="268">
          <cell r="A268" t="str">
            <v>Show</v>
          </cell>
          <cell r="B268" t="str">
            <v>US Structured Credit-MTM</v>
          </cell>
          <cell r="C268" t="str">
            <v>Special Assets - Performing</v>
          </cell>
          <cell r="D268" t="str">
            <v>Lydecker</v>
          </cell>
          <cell r="E268" t="str">
            <v>713-853-3504</v>
          </cell>
          <cell r="F268" t="str">
            <v>Chadwell Loan</v>
          </cell>
          <cell r="G268" t="str">
            <v xml:space="preserve"> </v>
          </cell>
          <cell r="H268" t="str">
            <v>Energy</v>
          </cell>
          <cell r="I268" t="str">
            <v>Private</v>
          </cell>
          <cell r="J268" t="str">
            <v>Financing</v>
          </cell>
          <cell r="K268">
            <v>1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 t="str">
            <v>17-18</v>
          </cell>
          <cell r="V268">
            <v>0</v>
          </cell>
          <cell r="W268" t="str">
            <v>001:Enron-NA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9514.422398788849</v>
          </cell>
          <cell r="AN268">
            <v>0</v>
          </cell>
          <cell r="AP268">
            <v>0</v>
          </cell>
          <cell r="AQ268">
            <v>0</v>
          </cell>
          <cell r="AR268">
            <v>1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-6586.0608620434114</v>
          </cell>
          <cell r="AZ268">
            <v>0</v>
          </cell>
          <cell r="BA268">
            <v>-7486.2564645766306</v>
          </cell>
          <cell r="BB268">
            <v>-14072.317326620043</v>
          </cell>
          <cell r="BC268" t="str">
            <v xml:space="preserve"> </v>
          </cell>
          <cell r="BD268" t="str">
            <v xml:space="preserve"> </v>
          </cell>
          <cell r="BE268">
            <v>0</v>
          </cell>
        </row>
        <row r="269">
          <cell r="A269" t="str">
            <v>Show</v>
          </cell>
          <cell r="B269" t="str">
            <v>US Structured Credit-MTM</v>
          </cell>
          <cell r="C269" t="str">
            <v>Coal</v>
          </cell>
          <cell r="D269" t="str">
            <v>Beyer</v>
          </cell>
          <cell r="E269" t="str">
            <v>713-853-9825</v>
          </cell>
          <cell r="F269" t="str">
            <v>Cline Resources - Dakota B</v>
          </cell>
          <cell r="G269" t="str">
            <v xml:space="preserve"> </v>
          </cell>
          <cell r="H269" t="str">
            <v>Coal</v>
          </cell>
          <cell r="I269" t="str">
            <v>Private</v>
          </cell>
          <cell r="J269" t="str">
            <v>Financing</v>
          </cell>
          <cell r="K269">
            <v>1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768015.66350365733</v>
          </cell>
          <cell r="Q269">
            <v>768058.39984710456</v>
          </cell>
          <cell r="R269">
            <v>-42.736343447235413</v>
          </cell>
          <cell r="S269" t="str">
            <v>2354-8560</v>
          </cell>
          <cell r="V269">
            <v>768015.66350365733</v>
          </cell>
          <cell r="W269" t="str">
            <v>001:Enron-NA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768058.39984710456</v>
          </cell>
          <cell r="AE269">
            <v>-42.736343447235413</v>
          </cell>
          <cell r="AF269">
            <v>0</v>
          </cell>
          <cell r="AG269">
            <v>0</v>
          </cell>
          <cell r="AH269">
            <v>-42.736343447235413</v>
          </cell>
          <cell r="AI269">
            <v>-24169.960331386421</v>
          </cell>
          <cell r="AJ269">
            <v>0</v>
          </cell>
          <cell r="AK269">
            <v>0</v>
          </cell>
          <cell r="AL269">
            <v>-24169.960331386421</v>
          </cell>
          <cell r="AM269">
            <v>0</v>
          </cell>
          <cell r="AN269">
            <v>936852.76290676964</v>
          </cell>
          <cell r="AP269">
            <v>0</v>
          </cell>
          <cell r="AQ269">
            <v>936852.76290676964</v>
          </cell>
          <cell r="AR269">
            <v>1</v>
          </cell>
          <cell r="AS269">
            <v>0</v>
          </cell>
          <cell r="AT269">
            <v>768015.66350365733</v>
          </cell>
          <cell r="AU269">
            <v>-24169.960331386421</v>
          </cell>
          <cell r="AV269">
            <v>0</v>
          </cell>
          <cell r="AW269">
            <v>0</v>
          </cell>
          <cell r="AX269">
            <v>-24169.960331386421</v>
          </cell>
          <cell r="AY269">
            <v>-12139.336496342672</v>
          </cell>
          <cell r="AZ269">
            <v>0</v>
          </cell>
          <cell r="BA269">
            <v>1958.3259962063275</v>
          </cell>
          <cell r="BB269">
            <v>-10181.010500136374</v>
          </cell>
          <cell r="BC269" t="str">
            <v xml:space="preserve"> </v>
          </cell>
          <cell r="BD269" t="str">
            <v xml:space="preserve"> </v>
          </cell>
          <cell r="BE269">
            <v>-24127.223987939185</v>
          </cell>
        </row>
        <row r="270">
          <cell r="A270" t="str">
            <v>Show</v>
          </cell>
          <cell r="B270" t="str">
            <v>US Structured Credit-MTM</v>
          </cell>
          <cell r="C270" t="str">
            <v>Coal</v>
          </cell>
          <cell r="D270" t="str">
            <v>Beyer</v>
          </cell>
          <cell r="E270" t="str">
            <v>713-853-9825</v>
          </cell>
          <cell r="F270" t="str">
            <v>Cline Resources - Panther B</v>
          </cell>
          <cell r="G270" t="str">
            <v xml:space="preserve"> </v>
          </cell>
          <cell r="H270" t="str">
            <v>Coal</v>
          </cell>
          <cell r="I270" t="str">
            <v>Private</v>
          </cell>
          <cell r="J270" t="str">
            <v>Financing</v>
          </cell>
          <cell r="K270">
            <v>1</v>
          </cell>
          <cell r="L270">
            <v>1</v>
          </cell>
          <cell r="M270">
            <v>0</v>
          </cell>
          <cell r="N270">
            <v>0</v>
          </cell>
          <cell r="O270">
            <v>0</v>
          </cell>
          <cell r="P270">
            <v>2968716.2339423224</v>
          </cell>
          <cell r="Q270">
            <v>2969303.2492343416</v>
          </cell>
          <cell r="R270">
            <v>-587.01529201911762</v>
          </cell>
          <cell r="S270" t="str">
            <v>2354-7445</v>
          </cell>
          <cell r="V270">
            <v>2968716.2339423224</v>
          </cell>
          <cell r="W270" t="str">
            <v>001:Enron-NA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2969303.2492343416</v>
          </cell>
          <cell r="AE270">
            <v>-587.01529201911762</v>
          </cell>
          <cell r="AF270">
            <v>0</v>
          </cell>
          <cell r="AG270">
            <v>0</v>
          </cell>
          <cell r="AH270">
            <v>-587.01529201911762</v>
          </cell>
          <cell r="AI270">
            <v>8089.0008446304128</v>
          </cell>
          <cell r="AJ270">
            <v>0</v>
          </cell>
          <cell r="AK270">
            <v>0</v>
          </cell>
          <cell r="AL270">
            <v>8089.0008446304128</v>
          </cell>
          <cell r="AM270">
            <v>0</v>
          </cell>
          <cell r="AN270">
            <v>1015465.0174588084</v>
          </cell>
          <cell r="AP270">
            <v>0</v>
          </cell>
          <cell r="AQ270">
            <v>1015465.0174588084</v>
          </cell>
          <cell r="AR270">
            <v>1</v>
          </cell>
          <cell r="AS270">
            <v>0</v>
          </cell>
          <cell r="AT270">
            <v>2968716.2339423224</v>
          </cell>
          <cell r="AU270">
            <v>8089.0008446304128</v>
          </cell>
          <cell r="AV270">
            <v>0</v>
          </cell>
          <cell r="AW270">
            <v>0</v>
          </cell>
          <cell r="AX270">
            <v>8089.0008446304128</v>
          </cell>
          <cell r="AY270">
            <v>175573.03394232271</v>
          </cell>
          <cell r="AZ270">
            <v>0</v>
          </cell>
          <cell r="BA270">
            <v>6443.9386687127626</v>
          </cell>
          <cell r="BB270">
            <v>182016.97261103545</v>
          </cell>
          <cell r="BC270" t="str">
            <v xml:space="preserve"> </v>
          </cell>
          <cell r="BD270" t="str">
            <v xml:space="preserve"> </v>
          </cell>
          <cell r="BE270">
            <v>8676.0161366495304</v>
          </cell>
        </row>
        <row r="271">
          <cell r="A271" t="str">
            <v>Show</v>
          </cell>
          <cell r="B271" t="str">
            <v>US Structured Credit-MTM</v>
          </cell>
          <cell r="C271" t="str">
            <v>Coal</v>
          </cell>
          <cell r="D271" t="str">
            <v>Beyer</v>
          </cell>
          <cell r="E271" t="str">
            <v>713-853-9825</v>
          </cell>
          <cell r="F271" t="str">
            <v>Remington Debt</v>
          </cell>
          <cell r="G271" t="str">
            <v xml:space="preserve"> </v>
          </cell>
          <cell r="H271" t="str">
            <v>Coal</v>
          </cell>
          <cell r="I271" t="str">
            <v>Private</v>
          </cell>
          <cell r="J271" t="str">
            <v>Financing</v>
          </cell>
          <cell r="K271">
            <v>1</v>
          </cell>
          <cell r="L271">
            <v>1</v>
          </cell>
          <cell r="M271">
            <v>0</v>
          </cell>
          <cell r="N271">
            <v>0</v>
          </cell>
          <cell r="O271">
            <v>0</v>
          </cell>
          <cell r="P271">
            <v>773714.79548824276</v>
          </cell>
          <cell r="Q271">
            <v>773766.59166117676</v>
          </cell>
          <cell r="R271">
            <v>-51.796172934002243</v>
          </cell>
          <cell r="S271" t="str">
            <v>2354-8561</v>
          </cell>
          <cell r="V271">
            <v>773714.79548824276</v>
          </cell>
          <cell r="W271" t="str">
            <v>001:Enron-NA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773766.59166117676</v>
          </cell>
          <cell r="AE271">
            <v>-51.796172934002243</v>
          </cell>
          <cell r="AF271">
            <v>0</v>
          </cell>
          <cell r="AG271">
            <v>0</v>
          </cell>
          <cell r="AH271">
            <v>-51.796172934002243</v>
          </cell>
          <cell r="AI271">
            <v>-24258.620057698223</v>
          </cell>
          <cell r="AJ271">
            <v>0</v>
          </cell>
          <cell r="AK271">
            <v>0</v>
          </cell>
          <cell r="AL271">
            <v>-24258.620057698223</v>
          </cell>
          <cell r="AM271">
            <v>0</v>
          </cell>
          <cell r="AN271">
            <v>937984.25422465301</v>
          </cell>
          <cell r="AP271">
            <v>0</v>
          </cell>
          <cell r="AQ271">
            <v>937984.25422465301</v>
          </cell>
          <cell r="AR271">
            <v>1</v>
          </cell>
          <cell r="AS271">
            <v>0</v>
          </cell>
          <cell r="AT271">
            <v>773714.79548824276</v>
          </cell>
          <cell r="AU271">
            <v>-24258.620057698223</v>
          </cell>
          <cell r="AV271">
            <v>0</v>
          </cell>
          <cell r="AW271">
            <v>0</v>
          </cell>
          <cell r="AX271">
            <v>-24258.620057698223</v>
          </cell>
          <cell r="AY271">
            <v>-7536.9545117572416</v>
          </cell>
          <cell r="AZ271">
            <v>0</v>
          </cell>
          <cell r="BA271">
            <v>3388.5749475033372</v>
          </cell>
          <cell r="BB271">
            <v>-4148.3795642539044</v>
          </cell>
          <cell r="BC271" t="str">
            <v xml:space="preserve"> </v>
          </cell>
          <cell r="BD271" t="str">
            <v xml:space="preserve"> </v>
          </cell>
          <cell r="BE271">
            <v>-24206.823884764221</v>
          </cell>
        </row>
        <row r="272">
          <cell r="A272" t="str">
            <v>Show</v>
          </cell>
          <cell r="B272" t="str">
            <v>US Structured Credit-Book</v>
          </cell>
          <cell r="C272" t="str">
            <v>Portfolio</v>
          </cell>
          <cell r="D272" t="str">
            <v>CTG</v>
          </cell>
          <cell r="E272" t="str">
            <v>Not Available</v>
          </cell>
          <cell r="F272" t="str">
            <v>Chewco Loan</v>
          </cell>
          <cell r="G272" t="str">
            <v xml:space="preserve"> </v>
          </cell>
          <cell r="H272" t="str">
            <v>Other</v>
          </cell>
          <cell r="I272" t="str">
            <v>Private</v>
          </cell>
          <cell r="J272" t="str">
            <v>Financing</v>
          </cell>
          <cell r="K272">
            <v>1</v>
          </cell>
          <cell r="L272">
            <v>1</v>
          </cell>
          <cell r="M272">
            <v>0</v>
          </cell>
          <cell r="N272">
            <v>0</v>
          </cell>
          <cell r="O272">
            <v>0</v>
          </cell>
          <cell r="P272">
            <v>23429645.390000001</v>
          </cell>
          <cell r="Q272">
            <v>23429645.390000001</v>
          </cell>
          <cell r="R272">
            <v>0</v>
          </cell>
          <cell r="S272" t="str">
            <v>2893-3827</v>
          </cell>
          <cell r="V272">
            <v>23429645.390000001</v>
          </cell>
          <cell r="W272" t="str">
            <v>001:Enron-NA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23429645.390000001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23429645.390000001</v>
          </cell>
          <cell r="AP272">
            <v>0</v>
          </cell>
          <cell r="AQ272">
            <v>23429645.390000001</v>
          </cell>
          <cell r="AR272">
            <v>1</v>
          </cell>
          <cell r="AS272">
            <v>0</v>
          </cell>
          <cell r="AT272">
            <v>23429645.390000001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837335</v>
          </cell>
          <cell r="BB272">
            <v>837335</v>
          </cell>
          <cell r="BC272" t="str">
            <v xml:space="preserve"> </v>
          </cell>
          <cell r="BD272" t="str">
            <v xml:space="preserve"> </v>
          </cell>
          <cell r="BE272">
            <v>0</v>
          </cell>
        </row>
        <row r="273">
          <cell r="A273" t="str">
            <v>Show</v>
          </cell>
          <cell r="B273" t="str">
            <v>US Structured Credit-Book</v>
          </cell>
          <cell r="C273" t="str">
            <v>Portfolio</v>
          </cell>
          <cell r="D273" t="str">
            <v>CTG</v>
          </cell>
          <cell r="E273" t="str">
            <v>Not Available</v>
          </cell>
          <cell r="F273" t="str">
            <v>Merlin CLO Equity Option</v>
          </cell>
          <cell r="G273" t="str">
            <v xml:space="preserve"> </v>
          </cell>
          <cell r="H273" t="str">
            <v>Other</v>
          </cell>
          <cell r="I273" t="str">
            <v>Private</v>
          </cell>
          <cell r="J273" t="str">
            <v>Financing</v>
          </cell>
          <cell r="K273">
            <v>1</v>
          </cell>
          <cell r="L273">
            <v>1</v>
          </cell>
          <cell r="M273">
            <v>0</v>
          </cell>
          <cell r="N273">
            <v>0</v>
          </cell>
          <cell r="O273">
            <v>0</v>
          </cell>
          <cell r="P273">
            <v>5491458</v>
          </cell>
          <cell r="Q273">
            <v>5491458</v>
          </cell>
          <cell r="R273">
            <v>0</v>
          </cell>
          <cell r="S273" t="str">
            <v>4182-5518</v>
          </cell>
          <cell r="V273">
            <v>5491458</v>
          </cell>
          <cell r="W273" t="str">
            <v>001:Enron-NA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5491458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20986405</v>
          </cell>
          <cell r="AN273">
            <v>5491458</v>
          </cell>
          <cell r="AP273">
            <v>0</v>
          </cell>
          <cell r="AQ273">
            <v>5491458</v>
          </cell>
          <cell r="AR273">
            <v>1</v>
          </cell>
          <cell r="AS273">
            <v>0</v>
          </cell>
          <cell r="AT273">
            <v>5491458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-15306615</v>
          </cell>
          <cell r="AZ273">
            <v>0</v>
          </cell>
          <cell r="BA273">
            <v>0</v>
          </cell>
          <cell r="BB273">
            <v>-15306615</v>
          </cell>
          <cell r="BC273" t="str">
            <v xml:space="preserve"> </v>
          </cell>
          <cell r="BD273" t="str">
            <v xml:space="preserve"> </v>
          </cell>
          <cell r="BE273">
            <v>0</v>
          </cell>
        </row>
        <row r="274">
          <cell r="A274" t="str">
            <v>Show</v>
          </cell>
          <cell r="B274" t="str">
            <v>US Structured Credit-MTM</v>
          </cell>
          <cell r="C274" t="str">
            <v>Coal</v>
          </cell>
          <cell r="D274" t="str">
            <v>Beyer</v>
          </cell>
          <cell r="E274" t="str">
            <v>713-853-9825</v>
          </cell>
          <cell r="F274" t="str">
            <v>Jupiter Loan</v>
          </cell>
          <cell r="G274" t="str">
            <v xml:space="preserve"> </v>
          </cell>
          <cell r="H274" t="str">
            <v>Coal</v>
          </cell>
          <cell r="I274" t="str">
            <v>Private</v>
          </cell>
          <cell r="J274" t="str">
            <v>Financing</v>
          </cell>
          <cell r="K274">
            <v>1</v>
          </cell>
          <cell r="L274">
            <v>1</v>
          </cell>
          <cell r="M274">
            <v>0</v>
          </cell>
          <cell r="N274">
            <v>0</v>
          </cell>
          <cell r="O274">
            <v>0</v>
          </cell>
          <cell r="P274">
            <v>731335.86</v>
          </cell>
          <cell r="Q274">
            <v>731335.86</v>
          </cell>
          <cell r="R274">
            <v>0</v>
          </cell>
          <cell r="S274" t="str">
            <v>7022-9199</v>
          </cell>
          <cell r="V274">
            <v>731335.86</v>
          </cell>
          <cell r="W274" t="str">
            <v>001:Enron-NA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731335.86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731335.86</v>
          </cell>
          <cell r="AP274">
            <v>0</v>
          </cell>
          <cell r="AQ274">
            <v>731335.86</v>
          </cell>
          <cell r="AR274">
            <v>1</v>
          </cell>
          <cell r="AS274">
            <v>0</v>
          </cell>
          <cell r="AT274">
            <v>731335.86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26036.28</v>
          </cell>
          <cell r="BB274">
            <v>26036.28</v>
          </cell>
          <cell r="BC274" t="str">
            <v xml:space="preserve"> </v>
          </cell>
          <cell r="BD274" t="str">
            <v xml:space="preserve"> </v>
          </cell>
          <cell r="BE274">
            <v>0</v>
          </cell>
        </row>
        <row r="275">
          <cell r="A275" t="str">
            <v>DoNotShow</v>
          </cell>
          <cell r="B275" t="str">
            <v>US Structured Credit</v>
          </cell>
          <cell r="C275" t="str">
            <v>Upstream</v>
          </cell>
          <cell r="D275" t="str">
            <v>Eubank</v>
          </cell>
          <cell r="E275" t="str">
            <v>713-853-6579</v>
          </cell>
          <cell r="F275" t="str">
            <v>Earl P. Burke Debt</v>
          </cell>
          <cell r="G275" t="str">
            <v xml:space="preserve"> </v>
          </cell>
          <cell r="H275" t="str">
            <v>Energy</v>
          </cell>
          <cell r="I275" t="str">
            <v>Private</v>
          </cell>
          <cell r="J275" t="str">
            <v>Financing</v>
          </cell>
          <cell r="K275">
            <v>1</v>
          </cell>
          <cell r="L275">
            <v>1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V275">
            <v>0</v>
          </cell>
          <cell r="W275" t="str">
            <v>001:Enron-NA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0</v>
          </cell>
          <cell r="AF275">
            <v>0</v>
          </cell>
          <cell r="AG275">
            <v>0</v>
          </cell>
          <cell r="AH275">
            <v>0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R275">
            <v>1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 t="str">
            <v xml:space="preserve"> </v>
          </cell>
          <cell r="BD275" t="str">
            <v xml:space="preserve"> </v>
          </cell>
          <cell r="BE275">
            <v>0</v>
          </cell>
        </row>
        <row r="276">
          <cell r="A276" t="str">
            <v>Show</v>
          </cell>
          <cell r="B276" t="str">
            <v>US Structured Credit-Book RA</v>
          </cell>
          <cell r="C276" t="str">
            <v>Special Assets - Non-Performing</v>
          </cell>
          <cell r="D276" t="str">
            <v>Lydecker</v>
          </cell>
          <cell r="E276" t="str">
            <v>713-853-3504</v>
          </cell>
          <cell r="F276" t="str">
            <v>Gasco Fixed Loan</v>
          </cell>
          <cell r="G276" t="str">
            <v xml:space="preserve"> </v>
          </cell>
          <cell r="H276" t="str">
            <v>Energy</v>
          </cell>
          <cell r="I276" t="str">
            <v>Private</v>
          </cell>
          <cell r="J276" t="str">
            <v>Financing</v>
          </cell>
          <cell r="K276">
            <v>1</v>
          </cell>
          <cell r="L276">
            <v>1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 t="str">
            <v>45-6218</v>
          </cell>
          <cell r="V276">
            <v>0</v>
          </cell>
          <cell r="W276" t="str">
            <v>001:Enron-NA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  <cell r="AL276">
            <v>0</v>
          </cell>
          <cell r="AM276">
            <v>3049.7789271452493</v>
          </cell>
          <cell r="AN276">
            <v>0</v>
          </cell>
          <cell r="AP276">
            <v>0</v>
          </cell>
          <cell r="AQ276">
            <v>0</v>
          </cell>
          <cell r="AR276">
            <v>1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-160970.14000000001</v>
          </cell>
          <cell r="AZ276">
            <v>0</v>
          </cell>
          <cell r="BA276">
            <v>0</v>
          </cell>
          <cell r="BB276">
            <v>-160970.14000000001</v>
          </cell>
          <cell r="BC276" t="str">
            <v xml:space="preserve"> </v>
          </cell>
          <cell r="BD276" t="str">
            <v xml:space="preserve"> </v>
          </cell>
          <cell r="BE276">
            <v>0</v>
          </cell>
        </row>
        <row r="277">
          <cell r="A277" t="str">
            <v>Show</v>
          </cell>
          <cell r="B277" t="str">
            <v>US Structured Credit-Book RA</v>
          </cell>
          <cell r="C277" t="str">
            <v>Special Assets - Non-Performing</v>
          </cell>
          <cell r="D277" t="str">
            <v>Lydecker</v>
          </cell>
          <cell r="E277" t="str">
            <v>713-853-3504</v>
          </cell>
          <cell r="F277" t="str">
            <v>Gasco Floating Loan</v>
          </cell>
          <cell r="G277" t="str">
            <v xml:space="preserve"> </v>
          </cell>
          <cell r="H277" t="str">
            <v>Energy</v>
          </cell>
          <cell r="I277" t="str">
            <v>Private</v>
          </cell>
          <cell r="J277" t="str">
            <v>Financing</v>
          </cell>
          <cell r="K277">
            <v>1</v>
          </cell>
          <cell r="L277">
            <v>1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V277">
            <v>0</v>
          </cell>
          <cell r="W277" t="str">
            <v>001:Enron-NA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4496.946167295313</v>
          </cell>
          <cell r="AN277">
            <v>0</v>
          </cell>
          <cell r="AP277">
            <v>0</v>
          </cell>
          <cell r="AQ277">
            <v>0</v>
          </cell>
          <cell r="AR277">
            <v>1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-8252.66</v>
          </cell>
          <cell r="AZ277">
            <v>0</v>
          </cell>
          <cell r="BA277">
            <v>0</v>
          </cell>
          <cell r="BB277">
            <v>-8252.66</v>
          </cell>
          <cell r="BC277" t="str">
            <v xml:space="preserve"> </v>
          </cell>
          <cell r="BD277" t="str">
            <v xml:space="preserve"> </v>
          </cell>
          <cell r="BE277">
            <v>0</v>
          </cell>
        </row>
        <row r="278">
          <cell r="A278" t="str">
            <v>Show</v>
          </cell>
          <cell r="B278" t="str">
            <v>US Structured Credit-Book RA</v>
          </cell>
          <cell r="C278" t="str">
            <v>Special Assets - Non-Performing</v>
          </cell>
          <cell r="D278" t="str">
            <v>Lydecker</v>
          </cell>
          <cell r="E278" t="str">
            <v>713-853-3504</v>
          </cell>
          <cell r="F278" t="str">
            <v>Hughes Rawls Loan</v>
          </cell>
          <cell r="G278" t="str">
            <v xml:space="preserve"> </v>
          </cell>
          <cell r="H278" t="str">
            <v>Energy</v>
          </cell>
          <cell r="I278" t="str">
            <v>Private</v>
          </cell>
          <cell r="J278" t="str">
            <v>Financing</v>
          </cell>
          <cell r="K278">
            <v>1</v>
          </cell>
          <cell r="L278">
            <v>1</v>
          </cell>
          <cell r="M278">
            <v>0</v>
          </cell>
          <cell r="N278">
            <v>0</v>
          </cell>
          <cell r="O278">
            <v>0</v>
          </cell>
          <cell r="P278">
            <v>1215350</v>
          </cell>
          <cell r="Q278">
            <v>1215350</v>
          </cell>
          <cell r="R278">
            <v>0</v>
          </cell>
          <cell r="S278" t="str">
            <v>56-1886</v>
          </cell>
          <cell r="V278">
            <v>1215350</v>
          </cell>
          <cell r="W278" t="str">
            <v>001:Enron-NA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1215350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1215350</v>
          </cell>
          <cell r="AP278">
            <v>0</v>
          </cell>
          <cell r="AQ278">
            <v>1215350</v>
          </cell>
          <cell r="AR278">
            <v>1</v>
          </cell>
          <cell r="AS278">
            <v>0</v>
          </cell>
          <cell r="AT278">
            <v>1215350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-5587470</v>
          </cell>
          <cell r="AZ278">
            <v>0</v>
          </cell>
          <cell r="BA278">
            <v>191226</v>
          </cell>
          <cell r="BB278">
            <v>-5396244</v>
          </cell>
          <cell r="BC278" t="str">
            <v xml:space="preserve"> </v>
          </cell>
          <cell r="BD278" t="str">
            <v xml:space="preserve"> </v>
          </cell>
          <cell r="BE278">
            <v>0</v>
          </cell>
        </row>
        <row r="279">
          <cell r="A279" t="str">
            <v>Show</v>
          </cell>
          <cell r="B279" t="str">
            <v>US Structured Credit-Book RA</v>
          </cell>
          <cell r="C279" t="str">
            <v>Special Assets - Non-Performing</v>
          </cell>
          <cell r="D279" t="str">
            <v>Lydecker</v>
          </cell>
          <cell r="E279" t="str">
            <v>713-853-3504</v>
          </cell>
          <cell r="F279" t="str">
            <v>Hughes Rawls Note</v>
          </cell>
          <cell r="G279" t="str">
            <v xml:space="preserve"> </v>
          </cell>
          <cell r="H279" t="str">
            <v>Energy</v>
          </cell>
          <cell r="I279" t="str">
            <v>Private</v>
          </cell>
          <cell r="J279" t="str">
            <v>Financing</v>
          </cell>
          <cell r="K279">
            <v>1</v>
          </cell>
          <cell r="L279">
            <v>1</v>
          </cell>
          <cell r="M279">
            <v>0</v>
          </cell>
          <cell r="N279">
            <v>0</v>
          </cell>
          <cell r="O279">
            <v>0</v>
          </cell>
          <cell r="P279">
            <v>784650</v>
          </cell>
          <cell r="Q279">
            <v>784650</v>
          </cell>
          <cell r="R279">
            <v>0</v>
          </cell>
          <cell r="S279" t="str">
            <v>56-5447</v>
          </cell>
          <cell r="V279">
            <v>784650</v>
          </cell>
          <cell r="W279" t="str">
            <v>001:Enron-NA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784650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8100.0104928369692</v>
          </cell>
          <cell r="AN279">
            <v>784650</v>
          </cell>
          <cell r="AP279">
            <v>0</v>
          </cell>
          <cell r="AQ279">
            <v>784650</v>
          </cell>
          <cell r="AR279">
            <v>1</v>
          </cell>
          <cell r="AS279">
            <v>0</v>
          </cell>
          <cell r="AT279">
            <v>784650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34724</v>
          </cell>
          <cell r="BB279">
            <v>34724</v>
          </cell>
          <cell r="BC279" t="str">
            <v xml:space="preserve"> </v>
          </cell>
          <cell r="BD279" t="str">
            <v xml:space="preserve"> </v>
          </cell>
          <cell r="BE279">
            <v>0</v>
          </cell>
        </row>
        <row r="280">
          <cell r="A280" t="str">
            <v>Show</v>
          </cell>
          <cell r="B280" t="str">
            <v>US Structured Credit-Book RA</v>
          </cell>
          <cell r="C280" t="str">
            <v>Special Assets - Non-Performing</v>
          </cell>
          <cell r="D280" t="str">
            <v>Lydecker</v>
          </cell>
          <cell r="E280" t="str">
            <v>713-853-3504</v>
          </cell>
          <cell r="F280" t="str">
            <v>Industrial Holdings</v>
          </cell>
          <cell r="G280" t="str">
            <v xml:space="preserve"> </v>
          </cell>
          <cell r="H280" t="str">
            <v>OSX</v>
          </cell>
          <cell r="I280" t="str">
            <v>Private</v>
          </cell>
          <cell r="J280" t="str">
            <v>Financing</v>
          </cell>
          <cell r="K280">
            <v>1</v>
          </cell>
          <cell r="L280">
            <v>1</v>
          </cell>
          <cell r="M280">
            <v>0</v>
          </cell>
          <cell r="N280">
            <v>0</v>
          </cell>
          <cell r="O280">
            <v>0</v>
          </cell>
          <cell r="P280">
            <v>7121810</v>
          </cell>
          <cell r="Q280">
            <v>7121810</v>
          </cell>
          <cell r="R280">
            <v>0</v>
          </cell>
          <cell r="S280" t="str">
            <v>1314-1547</v>
          </cell>
          <cell r="V280">
            <v>7121810</v>
          </cell>
          <cell r="W280" t="str">
            <v>001:Enron-NA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7121810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-34679.254906467235</v>
          </cell>
          <cell r="AN280">
            <v>7121810</v>
          </cell>
          <cell r="AP280">
            <v>0</v>
          </cell>
          <cell r="AQ280">
            <v>7121810</v>
          </cell>
          <cell r="AR280">
            <v>1</v>
          </cell>
          <cell r="AS280">
            <v>0</v>
          </cell>
          <cell r="AT280">
            <v>7121810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 t="str">
            <v xml:space="preserve"> </v>
          </cell>
          <cell r="BD280" t="str">
            <v xml:space="preserve"> </v>
          </cell>
          <cell r="BE280">
            <v>0</v>
          </cell>
        </row>
        <row r="281">
          <cell r="A281" t="str">
            <v>Show</v>
          </cell>
          <cell r="B281" t="str">
            <v>US Structured Credit-MTM</v>
          </cell>
          <cell r="C281" t="str">
            <v>CTG</v>
          </cell>
          <cell r="D281" t="str">
            <v>Melendrez</v>
          </cell>
          <cell r="E281" t="str">
            <v>713-345-8670</v>
          </cell>
          <cell r="F281" t="str">
            <v>Mariner Combined Debt</v>
          </cell>
          <cell r="G281" t="str">
            <v xml:space="preserve"> </v>
          </cell>
          <cell r="H281" t="str">
            <v>Energy</v>
          </cell>
          <cell r="I281" t="str">
            <v>Private</v>
          </cell>
          <cell r="J281" t="str">
            <v>Financing</v>
          </cell>
          <cell r="K281">
            <v>1</v>
          </cell>
          <cell r="L281">
            <v>1</v>
          </cell>
          <cell r="M281">
            <v>0</v>
          </cell>
          <cell r="N281">
            <v>0</v>
          </cell>
          <cell r="O281">
            <v>0</v>
          </cell>
          <cell r="P281">
            <v>118081124.20280185</v>
          </cell>
          <cell r="Q281">
            <v>117911255.85996012</v>
          </cell>
          <cell r="R281">
            <v>169868.34284172952</v>
          </cell>
          <cell r="S281" t="str">
            <v>66-0</v>
          </cell>
          <cell r="V281">
            <v>118081124.20280185</v>
          </cell>
          <cell r="W281" t="str">
            <v>001:Enron-NA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117911255.85996012</v>
          </cell>
          <cell r="AE281">
            <v>169868.34284172952</v>
          </cell>
          <cell r="AF281">
            <v>0</v>
          </cell>
          <cell r="AG281">
            <v>0</v>
          </cell>
          <cell r="AH281">
            <v>169868.34284172952</v>
          </cell>
          <cell r="AI281">
            <v>506416.45788189769</v>
          </cell>
          <cell r="AJ281">
            <v>0</v>
          </cell>
          <cell r="AK281">
            <v>0</v>
          </cell>
          <cell r="AL281">
            <v>506416.45788189769</v>
          </cell>
          <cell r="AM281">
            <v>0</v>
          </cell>
          <cell r="AN281">
            <v>30885800</v>
          </cell>
          <cell r="AP281">
            <v>0</v>
          </cell>
          <cell r="AQ281">
            <v>30885800</v>
          </cell>
          <cell r="AR281">
            <v>1</v>
          </cell>
          <cell r="AS281">
            <v>0</v>
          </cell>
          <cell r="AT281">
            <v>118081124.20280185</v>
          </cell>
          <cell r="AU281">
            <v>506416.45788189769</v>
          </cell>
          <cell r="AV281">
            <v>0</v>
          </cell>
          <cell r="AW281">
            <v>0</v>
          </cell>
          <cell r="AX281">
            <v>506416.45788189769</v>
          </cell>
          <cell r="AY281">
            <v>6081124.2028018534</v>
          </cell>
          <cell r="AZ281">
            <v>0</v>
          </cell>
          <cell r="BA281">
            <v>952701.92</v>
          </cell>
          <cell r="BB281">
            <v>7033826.1228018533</v>
          </cell>
          <cell r="BC281" t="str">
            <v xml:space="preserve"> </v>
          </cell>
          <cell r="BD281" t="str">
            <v xml:space="preserve"> </v>
          </cell>
          <cell r="BE281">
            <v>336548.11504016817</v>
          </cell>
        </row>
        <row r="282">
          <cell r="A282" t="str">
            <v>Show</v>
          </cell>
          <cell r="B282" t="str">
            <v>US Structured Credit-MTM</v>
          </cell>
          <cell r="C282" t="str">
            <v>CTG</v>
          </cell>
          <cell r="D282" t="str">
            <v>Melendrez</v>
          </cell>
          <cell r="E282" t="str">
            <v>713-345-8670</v>
          </cell>
          <cell r="F282" t="str">
            <v>Mariner Sr. Revolver</v>
          </cell>
          <cell r="G282" t="str">
            <v xml:space="preserve"> </v>
          </cell>
          <cell r="H282" t="str">
            <v>Energy</v>
          </cell>
          <cell r="I282" t="str">
            <v>Private</v>
          </cell>
          <cell r="J282" t="str">
            <v>Financing</v>
          </cell>
          <cell r="K282">
            <v>1</v>
          </cell>
          <cell r="L282">
            <v>1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V282">
            <v>0</v>
          </cell>
          <cell r="W282" t="str">
            <v>001:Enron-NA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668554.73871992354</v>
          </cell>
          <cell r="AN282">
            <v>0</v>
          </cell>
          <cell r="AP282">
            <v>0</v>
          </cell>
          <cell r="AQ282">
            <v>0</v>
          </cell>
          <cell r="AR282">
            <v>1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4.9476511776447296E-10</v>
          </cell>
          <cell r="AZ282">
            <v>0</v>
          </cell>
          <cell r="BA282">
            <v>-1.862645149230957E-9</v>
          </cell>
          <cell r="BB282">
            <v>-1.862645149230957E-9</v>
          </cell>
          <cell r="BC282" t="str">
            <v xml:space="preserve"> </v>
          </cell>
          <cell r="BD282" t="str">
            <v xml:space="preserve"> </v>
          </cell>
          <cell r="BE282">
            <v>0</v>
          </cell>
        </row>
        <row r="283">
          <cell r="A283" t="str">
            <v>Show</v>
          </cell>
          <cell r="B283" t="str">
            <v>Total Return Swap</v>
          </cell>
          <cell r="C283" t="str">
            <v>Iguana</v>
          </cell>
          <cell r="D283" t="str">
            <v>Melendrez</v>
          </cell>
          <cell r="E283" t="str">
            <v>713-345-8670</v>
          </cell>
          <cell r="F283" t="str">
            <v>Mariner Sr. Revolver Iguana</v>
          </cell>
          <cell r="G283" t="str">
            <v xml:space="preserve"> </v>
          </cell>
          <cell r="H283" t="str">
            <v>Energy</v>
          </cell>
          <cell r="I283" t="str">
            <v>Private</v>
          </cell>
          <cell r="J283" t="str">
            <v>Financing</v>
          </cell>
          <cell r="K283">
            <v>1</v>
          </cell>
          <cell r="L283">
            <v>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 t="str">
            <v>66-4929</v>
          </cell>
          <cell r="V283">
            <v>0</v>
          </cell>
          <cell r="W283" t="str">
            <v>001:Enron-NA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R283">
            <v>1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1230809</v>
          </cell>
          <cell r="AZ283">
            <v>0</v>
          </cell>
          <cell r="BA283">
            <v>0</v>
          </cell>
          <cell r="BB283">
            <v>1230809</v>
          </cell>
          <cell r="BC283" t="str">
            <v xml:space="preserve"> </v>
          </cell>
          <cell r="BD283" t="str">
            <v xml:space="preserve"> </v>
          </cell>
          <cell r="BE283">
            <v>0</v>
          </cell>
        </row>
        <row r="284">
          <cell r="A284" t="str">
            <v>Show</v>
          </cell>
          <cell r="B284" t="str">
            <v>Priv. Equity Partnerships</v>
          </cell>
          <cell r="C284" t="str">
            <v>Special Assets - Non-Performing</v>
          </cell>
          <cell r="D284" t="str">
            <v>Lydecker</v>
          </cell>
          <cell r="E284" t="str">
            <v>713-853-3504</v>
          </cell>
          <cell r="F284" t="str">
            <v>Enserco Offshore</v>
          </cell>
          <cell r="G284" t="str">
            <v xml:space="preserve"> </v>
          </cell>
          <cell r="H284" t="str">
            <v>Energy</v>
          </cell>
          <cell r="I284" t="str">
            <v>Private</v>
          </cell>
          <cell r="J284" t="str">
            <v>Financing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0</v>
          </cell>
          <cell r="P284">
            <v>5457647.3200000003</v>
          </cell>
          <cell r="Q284">
            <v>5457647.3200000003</v>
          </cell>
          <cell r="R284">
            <v>0</v>
          </cell>
          <cell r="S284" t="str">
            <v>4301-5699</v>
          </cell>
          <cell r="V284">
            <v>5457647.3200000003</v>
          </cell>
          <cell r="W284" t="str">
            <v>001:Enron-NA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5457647.3200000003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5457647.3200000003</v>
          </cell>
          <cell r="AP284">
            <v>0</v>
          </cell>
          <cell r="AQ284">
            <v>5457647.3200000003</v>
          </cell>
          <cell r="AR284">
            <v>1</v>
          </cell>
          <cell r="AS284">
            <v>0</v>
          </cell>
          <cell r="AT284">
            <v>5457647.3200000003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-220427.15</v>
          </cell>
          <cell r="BB284">
            <v>-220427.15</v>
          </cell>
          <cell r="BC284" t="str">
            <v xml:space="preserve"> </v>
          </cell>
          <cell r="BD284" t="str">
            <v xml:space="preserve"> </v>
          </cell>
          <cell r="BE284">
            <v>0</v>
          </cell>
        </row>
        <row r="285">
          <cell r="A285" t="str">
            <v>Show</v>
          </cell>
          <cell r="B285" t="str">
            <v>US Structured Credit-MTM RA</v>
          </cell>
          <cell r="C285" t="str">
            <v>Special Assets - Non-Performing</v>
          </cell>
          <cell r="D285" t="str">
            <v>Lydecker</v>
          </cell>
          <cell r="E285" t="str">
            <v>713-853-3504</v>
          </cell>
          <cell r="F285" t="str">
            <v>Queen Sands Sr. Revolver</v>
          </cell>
          <cell r="G285" t="str">
            <v xml:space="preserve"> </v>
          </cell>
          <cell r="H285" t="str">
            <v>Energy</v>
          </cell>
          <cell r="I285" t="str">
            <v>Private</v>
          </cell>
          <cell r="J285" t="str">
            <v>Financing</v>
          </cell>
          <cell r="K285">
            <v>1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V285">
            <v>0</v>
          </cell>
          <cell r="W285" t="str">
            <v>001:Enron-NA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403936.91749005613</v>
          </cell>
          <cell r="AN285">
            <v>0</v>
          </cell>
          <cell r="AP285">
            <v>0</v>
          </cell>
          <cell r="AQ285">
            <v>0</v>
          </cell>
          <cell r="AR285">
            <v>1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 t="str">
            <v xml:space="preserve"> </v>
          </cell>
          <cell r="BD285" t="str">
            <v xml:space="preserve"> </v>
          </cell>
          <cell r="BE285">
            <v>0</v>
          </cell>
        </row>
        <row r="286">
          <cell r="A286" t="str">
            <v>Show</v>
          </cell>
          <cell r="B286" t="str">
            <v>Convertible - Private</v>
          </cell>
          <cell r="C286" t="str">
            <v>Special Assets - Non-Performing</v>
          </cell>
          <cell r="D286" t="str">
            <v>Lydecker</v>
          </cell>
          <cell r="E286" t="str">
            <v>713-853-3504</v>
          </cell>
          <cell r="F286" t="str">
            <v>Basic Energy Preferred</v>
          </cell>
          <cell r="G286" t="str">
            <v xml:space="preserve"> </v>
          </cell>
          <cell r="H286" t="str">
            <v>OSX</v>
          </cell>
          <cell r="I286" t="str">
            <v>Private</v>
          </cell>
          <cell r="J286" t="str">
            <v>Financing</v>
          </cell>
          <cell r="K286">
            <v>1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4190713.51</v>
          </cell>
          <cell r="Q286">
            <v>4190713.51</v>
          </cell>
          <cell r="R286">
            <v>0</v>
          </cell>
          <cell r="S286" t="str">
            <v>172-4909</v>
          </cell>
          <cell r="V286">
            <v>4190713.51</v>
          </cell>
          <cell r="W286" t="str">
            <v>001:Enron-NA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4190713.51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6000</v>
          </cell>
          <cell r="AN286">
            <v>4190713.51</v>
          </cell>
          <cell r="AP286">
            <v>0</v>
          </cell>
          <cell r="AQ286">
            <v>4190713.51</v>
          </cell>
          <cell r="AR286">
            <v>1</v>
          </cell>
          <cell r="AS286">
            <v>0</v>
          </cell>
          <cell r="AT286">
            <v>4190713.51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 t="str">
            <v xml:space="preserve"> </v>
          </cell>
          <cell r="BD286" t="str">
            <v xml:space="preserve"> </v>
          </cell>
          <cell r="BE286">
            <v>0</v>
          </cell>
        </row>
        <row r="287">
          <cell r="A287" t="str">
            <v>Hide</v>
          </cell>
          <cell r="B287" t="str">
            <v>Enron-Asia Pacific - Structured Credit</v>
          </cell>
          <cell r="C287" t="str">
            <v>Philippines Intl</v>
          </cell>
          <cell r="D287" t="str">
            <v>Unknown</v>
          </cell>
          <cell r="E287" t="str">
            <v>Not Available</v>
          </cell>
          <cell r="F287" t="str">
            <v>Batangas Debt (Notes) Intl</v>
          </cell>
          <cell r="G287" t="str">
            <v xml:space="preserve"> </v>
          </cell>
          <cell r="H287" t="str">
            <v>Philippines Intl</v>
          </cell>
          <cell r="I287" t="str">
            <v>Private</v>
          </cell>
          <cell r="J287" t="str">
            <v>Financing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3274000</v>
          </cell>
          <cell r="Q287">
            <v>3274000</v>
          </cell>
          <cell r="R287">
            <v>0</v>
          </cell>
          <cell r="S287">
            <v>0</v>
          </cell>
          <cell r="V287">
            <v>3274000</v>
          </cell>
          <cell r="W287" t="str">
            <v>005:Enron-Asia Pacific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3274000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3274000</v>
          </cell>
          <cell r="AP287">
            <v>0</v>
          </cell>
          <cell r="AQ287">
            <v>3274000</v>
          </cell>
          <cell r="AR287">
            <v>1</v>
          </cell>
          <cell r="AS287">
            <v>0</v>
          </cell>
          <cell r="AT287">
            <v>3274000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 t="str">
            <v xml:space="preserve"> </v>
          </cell>
          <cell r="BD287" t="str">
            <v xml:space="preserve"> </v>
          </cell>
          <cell r="BE287">
            <v>0</v>
          </cell>
        </row>
        <row r="288">
          <cell r="A288" t="str">
            <v>DoNotShow</v>
          </cell>
          <cell r="B288" t="str">
            <v>Enron-South America - Structured Credit</v>
          </cell>
          <cell r="C288" t="str">
            <v>Bolivia Intl</v>
          </cell>
          <cell r="D288" t="str">
            <v>Unknown</v>
          </cell>
          <cell r="E288" t="str">
            <v>Not Available</v>
          </cell>
          <cell r="F288" t="str">
            <v>Cuiaba Pipeline - GasBol</v>
          </cell>
          <cell r="G288" t="str">
            <v xml:space="preserve"> </v>
          </cell>
          <cell r="H288" t="str">
            <v>Bolivia Intl</v>
          </cell>
          <cell r="I288" t="str">
            <v>Private</v>
          </cell>
          <cell r="J288" t="str">
            <v>Financing</v>
          </cell>
          <cell r="K288">
            <v>1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V288">
            <v>0</v>
          </cell>
          <cell r="W288" t="str">
            <v>007:Enron-South America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R288">
            <v>1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 t="str">
            <v xml:space="preserve"> </v>
          </cell>
          <cell r="BD288" t="str">
            <v xml:space="preserve"> </v>
          </cell>
          <cell r="BE288">
            <v>0</v>
          </cell>
        </row>
        <row r="289">
          <cell r="A289" t="str">
            <v>Hide</v>
          </cell>
          <cell r="B289" t="str">
            <v>Enron-CALME - Structured Credit</v>
          </cell>
          <cell r="C289" t="str">
            <v>Venezuela Intl</v>
          </cell>
          <cell r="D289" t="str">
            <v>Unknown</v>
          </cell>
          <cell r="E289" t="str">
            <v>Not Available</v>
          </cell>
          <cell r="F289" t="str">
            <v>Bachaquero Debt Intl</v>
          </cell>
          <cell r="G289" t="str">
            <v xml:space="preserve"> </v>
          </cell>
          <cell r="H289" t="str">
            <v>Venezuela Intl</v>
          </cell>
          <cell r="I289" t="str">
            <v>Private</v>
          </cell>
          <cell r="J289" t="str">
            <v>Financing</v>
          </cell>
          <cell r="K289">
            <v>1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V289">
            <v>0</v>
          </cell>
          <cell r="W289" t="str">
            <v>006:Enron-CALME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R289">
            <v>1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 t="str">
            <v xml:space="preserve"> </v>
          </cell>
          <cell r="BD289" t="str">
            <v xml:space="preserve"> </v>
          </cell>
          <cell r="BE289">
            <v>0</v>
          </cell>
        </row>
        <row r="290">
          <cell r="A290" t="str">
            <v>DoNotShow</v>
          </cell>
          <cell r="B290" t="str">
            <v>Enron-South America - Structured Credit</v>
          </cell>
          <cell r="C290" t="str">
            <v>Brazil Intl</v>
          </cell>
          <cell r="D290" t="str">
            <v>Unknown</v>
          </cell>
          <cell r="E290" t="str">
            <v>Not Available</v>
          </cell>
          <cell r="F290" t="str">
            <v>Cuiaba Pipeline - GasMat</v>
          </cell>
          <cell r="G290" t="str">
            <v xml:space="preserve"> </v>
          </cell>
          <cell r="H290" t="str">
            <v>Brazil Intl</v>
          </cell>
          <cell r="I290" t="str">
            <v>Private</v>
          </cell>
          <cell r="J290" t="str">
            <v>Financing</v>
          </cell>
          <cell r="K290">
            <v>1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V290">
            <v>0</v>
          </cell>
          <cell r="W290" t="str">
            <v>007:Enron-South America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R290">
            <v>1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 t="str">
            <v xml:space="preserve"> </v>
          </cell>
          <cell r="BD290" t="str">
            <v xml:space="preserve"> </v>
          </cell>
          <cell r="BE290">
            <v>0</v>
          </cell>
        </row>
        <row r="291">
          <cell r="A291" t="str">
            <v>DoNotShow</v>
          </cell>
          <cell r="B291" t="str">
            <v>Enron-South America - Structured Credit</v>
          </cell>
          <cell r="C291" t="str">
            <v>Brazil Intl</v>
          </cell>
          <cell r="D291" t="str">
            <v>Unknown</v>
          </cell>
          <cell r="E291" t="str">
            <v>Not Available</v>
          </cell>
          <cell r="F291" t="str">
            <v>Cuiaba Power (480 MW) Debt Intl</v>
          </cell>
          <cell r="G291" t="str">
            <v xml:space="preserve"> </v>
          </cell>
          <cell r="H291" t="str">
            <v>Brazil Intl</v>
          </cell>
          <cell r="I291" t="str">
            <v>Private</v>
          </cell>
          <cell r="J291" t="str">
            <v>Financing</v>
          </cell>
          <cell r="K291">
            <v>1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V291">
            <v>0</v>
          </cell>
          <cell r="W291" t="str">
            <v>007:Enron-South America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R291">
            <v>1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 t="str">
            <v xml:space="preserve"> </v>
          </cell>
          <cell r="BD291" t="str">
            <v xml:space="preserve"> </v>
          </cell>
          <cell r="BE291">
            <v>0</v>
          </cell>
        </row>
        <row r="292">
          <cell r="A292" t="str">
            <v>Hide</v>
          </cell>
          <cell r="B292" t="str">
            <v>ECM SLP - Portfolio Insurance</v>
          </cell>
          <cell r="C292" t="str">
            <v>Producer ECM</v>
          </cell>
          <cell r="D292" t="str">
            <v>Unknown</v>
          </cell>
          <cell r="E292" t="str">
            <v>Not Available</v>
          </cell>
          <cell r="F292" t="str">
            <v>Beau Canada Options ECM</v>
          </cell>
          <cell r="G292" t="str">
            <v xml:space="preserve"> </v>
          </cell>
          <cell r="H292" t="str">
            <v>Energy</v>
          </cell>
          <cell r="I292" t="str">
            <v>Public</v>
          </cell>
          <cell r="J292" t="str">
            <v>Futures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V292">
            <v>0</v>
          </cell>
          <cell r="W292" t="str">
            <v>004:ECM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0</v>
          </cell>
          <cell r="AF292">
            <v>0</v>
          </cell>
          <cell r="AG292">
            <v>0</v>
          </cell>
          <cell r="AH292">
            <v>0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R292">
            <v>1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 t="str">
            <v xml:space="preserve"> </v>
          </cell>
          <cell r="BD292" t="str">
            <v xml:space="preserve"> </v>
          </cell>
          <cell r="BE292">
            <v>0</v>
          </cell>
        </row>
        <row r="293">
          <cell r="A293" t="str">
            <v>Hide</v>
          </cell>
          <cell r="B293" t="str">
            <v>ECM SLP - Priv. Equity Partnerships</v>
          </cell>
          <cell r="C293" t="str">
            <v>Producer ECM</v>
          </cell>
          <cell r="D293" t="str">
            <v>Eubank</v>
          </cell>
          <cell r="E293" t="str">
            <v>713-853-6579</v>
          </cell>
          <cell r="F293" t="str">
            <v>Ameritex ECM</v>
          </cell>
          <cell r="G293" t="str">
            <v xml:space="preserve"> </v>
          </cell>
          <cell r="H293" t="str">
            <v>Energy</v>
          </cell>
          <cell r="I293" t="str">
            <v>Private</v>
          </cell>
          <cell r="J293" t="str">
            <v>Partnership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2673963.6</v>
          </cell>
          <cell r="Q293">
            <v>2673963.6</v>
          </cell>
          <cell r="R293">
            <v>0</v>
          </cell>
          <cell r="S293">
            <v>0</v>
          </cell>
          <cell r="V293">
            <v>2673963.6</v>
          </cell>
          <cell r="W293" t="str">
            <v>004:ECM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2673963.6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2673963.6</v>
          </cell>
          <cell r="AP293">
            <v>0</v>
          </cell>
          <cell r="AQ293">
            <v>2673963.6</v>
          </cell>
          <cell r="AR293">
            <v>1</v>
          </cell>
          <cell r="AS293">
            <v>0</v>
          </cell>
          <cell r="AT293">
            <v>2673963.6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-391084.4</v>
          </cell>
          <cell r="AZ293">
            <v>0</v>
          </cell>
          <cell r="BA293">
            <v>0</v>
          </cell>
          <cell r="BB293">
            <v>-391084.4</v>
          </cell>
          <cell r="BC293" t="str">
            <v xml:space="preserve"> </v>
          </cell>
          <cell r="BD293" t="str">
            <v xml:space="preserve"> </v>
          </cell>
          <cell r="BE293">
            <v>0</v>
          </cell>
        </row>
        <row r="294">
          <cell r="A294" t="str">
            <v>Hide</v>
          </cell>
          <cell r="B294" t="str">
            <v>ECM SLP - US Structured Credit</v>
          </cell>
          <cell r="C294" t="str">
            <v>Producer ECM</v>
          </cell>
          <cell r="D294" t="str">
            <v>Kopper</v>
          </cell>
          <cell r="E294" t="str">
            <v>713-853-7279</v>
          </cell>
          <cell r="F294" t="str">
            <v>Chewco Loan ECM</v>
          </cell>
          <cell r="G294" t="str">
            <v xml:space="preserve"> </v>
          </cell>
          <cell r="H294" t="str">
            <v>Energy</v>
          </cell>
          <cell r="I294" t="str">
            <v>Private</v>
          </cell>
          <cell r="J294" t="str">
            <v>Partnership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14104646.290000001</v>
          </cell>
          <cell r="Q294">
            <v>14104646.290000001</v>
          </cell>
          <cell r="R294">
            <v>0</v>
          </cell>
          <cell r="S294">
            <v>0</v>
          </cell>
          <cell r="V294">
            <v>14104646.290000001</v>
          </cell>
          <cell r="W294" t="str">
            <v>004:ECM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14104646.290000001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14104646.290000001</v>
          </cell>
          <cell r="AP294">
            <v>0</v>
          </cell>
          <cell r="AQ294">
            <v>14104646.290000001</v>
          </cell>
          <cell r="AR294">
            <v>1</v>
          </cell>
          <cell r="AS294">
            <v>0</v>
          </cell>
          <cell r="AT294">
            <v>14104646.290000001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-0.70999999903142452</v>
          </cell>
          <cell r="AZ294">
            <v>0</v>
          </cell>
          <cell r="BA294">
            <v>0</v>
          </cell>
          <cell r="BB294">
            <v>-0.70999999903142452</v>
          </cell>
          <cell r="BC294" t="str">
            <v xml:space="preserve"> </v>
          </cell>
          <cell r="BD294" t="str">
            <v xml:space="preserve"> </v>
          </cell>
          <cell r="BE294">
            <v>0</v>
          </cell>
        </row>
        <row r="295">
          <cell r="A295" t="str">
            <v>Hide</v>
          </cell>
          <cell r="B295" t="str">
            <v>ECM SLP - Priv. Equity Partnerships</v>
          </cell>
          <cell r="C295" t="str">
            <v>Producer ECM</v>
          </cell>
          <cell r="D295" t="str">
            <v>Lydecker</v>
          </cell>
          <cell r="E295" t="str">
            <v>713-853-3504</v>
          </cell>
          <cell r="F295" t="str">
            <v>Hughes Rawls ECM</v>
          </cell>
          <cell r="G295" t="str">
            <v xml:space="preserve"> </v>
          </cell>
          <cell r="H295" t="str">
            <v>Energy</v>
          </cell>
          <cell r="I295" t="str">
            <v>Private</v>
          </cell>
          <cell r="J295" t="str">
            <v>Financing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V295">
            <v>0</v>
          </cell>
          <cell r="W295" t="str">
            <v>004:ECM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R295">
            <v>1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 t="str">
            <v xml:space="preserve"> </v>
          </cell>
          <cell r="BD295" t="str">
            <v xml:space="preserve"> </v>
          </cell>
          <cell r="BE295">
            <v>0</v>
          </cell>
        </row>
        <row r="296">
          <cell r="A296" t="str">
            <v>Hide</v>
          </cell>
          <cell r="B296" t="str">
            <v>ECM SLP - US Structured Credit</v>
          </cell>
          <cell r="C296" t="str">
            <v>Producer ECM</v>
          </cell>
          <cell r="D296" t="str">
            <v>Lydecker</v>
          </cell>
          <cell r="E296" t="str">
            <v>713-853-3504</v>
          </cell>
          <cell r="F296" t="str">
            <v>Hughes Rawls Note ECM</v>
          </cell>
          <cell r="G296" t="str">
            <v xml:space="preserve"> </v>
          </cell>
          <cell r="H296" t="str">
            <v>Energy</v>
          </cell>
          <cell r="I296" t="str">
            <v>Private</v>
          </cell>
          <cell r="J296" t="str">
            <v>Financing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V296">
            <v>0</v>
          </cell>
          <cell r="W296" t="str">
            <v>004:ECM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87320.018900482071</v>
          </cell>
          <cell r="AN296">
            <v>0</v>
          </cell>
          <cell r="AP296">
            <v>0</v>
          </cell>
          <cell r="AQ296">
            <v>0</v>
          </cell>
          <cell r="AR296">
            <v>1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-472359</v>
          </cell>
          <cell r="AZ296">
            <v>0</v>
          </cell>
          <cell r="BA296">
            <v>-21193.859242743052</v>
          </cell>
          <cell r="BB296">
            <v>-493552.85924274306</v>
          </cell>
          <cell r="BC296" t="str">
            <v xml:space="preserve"> </v>
          </cell>
          <cell r="BD296" t="str">
            <v xml:space="preserve"> </v>
          </cell>
          <cell r="BE296">
            <v>0</v>
          </cell>
        </row>
        <row r="297">
          <cell r="A297" t="str">
            <v>Hide</v>
          </cell>
          <cell r="B297" t="str">
            <v>ECM SLP - Priv. Equity Partnerships</v>
          </cell>
          <cell r="C297" t="str">
            <v>Producer ECM</v>
          </cell>
          <cell r="D297" t="str">
            <v>Neyman</v>
          </cell>
          <cell r="E297" t="str">
            <v>713-853-6940</v>
          </cell>
          <cell r="F297" t="str">
            <v>Lewis Energy Group ECM</v>
          </cell>
          <cell r="G297" t="str">
            <v xml:space="preserve"> </v>
          </cell>
          <cell r="H297" t="str">
            <v>Energy</v>
          </cell>
          <cell r="I297" t="str">
            <v>Private</v>
          </cell>
          <cell r="J297" t="str">
            <v>Partnership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5000814</v>
          </cell>
          <cell r="Q297">
            <v>5000814</v>
          </cell>
          <cell r="R297">
            <v>0</v>
          </cell>
          <cell r="S297">
            <v>0</v>
          </cell>
          <cell r="V297">
            <v>5000814</v>
          </cell>
          <cell r="W297" t="str">
            <v>004:ECM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5000814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5000814</v>
          </cell>
          <cell r="AP297">
            <v>0</v>
          </cell>
          <cell r="AQ297">
            <v>5000814</v>
          </cell>
          <cell r="AR297">
            <v>1</v>
          </cell>
          <cell r="AS297">
            <v>0</v>
          </cell>
          <cell r="AT297">
            <v>5000814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 t="str">
            <v xml:space="preserve"> </v>
          </cell>
          <cell r="BD297" t="str">
            <v xml:space="preserve"> </v>
          </cell>
          <cell r="BE297">
            <v>0</v>
          </cell>
        </row>
        <row r="298">
          <cell r="A298" t="str">
            <v>Hide</v>
          </cell>
          <cell r="B298" t="str">
            <v>ECM SLP - Priv. Equity Partnerships</v>
          </cell>
          <cell r="C298" t="str">
            <v>Producer ECM</v>
          </cell>
          <cell r="D298" t="str">
            <v>Eubank</v>
          </cell>
          <cell r="E298" t="str">
            <v>713-853-6579</v>
          </cell>
          <cell r="F298" t="str">
            <v>Magellan LLC ECM</v>
          </cell>
          <cell r="G298" t="str">
            <v xml:space="preserve"> </v>
          </cell>
          <cell r="H298" t="str">
            <v>Energy</v>
          </cell>
          <cell r="I298" t="str">
            <v>Private</v>
          </cell>
          <cell r="J298" t="str">
            <v>Partnership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V298">
            <v>0</v>
          </cell>
          <cell r="W298" t="str">
            <v>004:ECM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R298">
            <v>1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-50207</v>
          </cell>
          <cell r="AZ298">
            <v>0</v>
          </cell>
          <cell r="BA298">
            <v>0</v>
          </cell>
          <cell r="BB298">
            <v>-50207</v>
          </cell>
          <cell r="BC298" t="str">
            <v xml:space="preserve"> </v>
          </cell>
          <cell r="BD298" t="str">
            <v xml:space="preserve"> </v>
          </cell>
          <cell r="BE298">
            <v>0</v>
          </cell>
        </row>
        <row r="299">
          <cell r="A299" t="str">
            <v>Hide</v>
          </cell>
          <cell r="B299" t="str">
            <v>ECM SLP - Priv. Equity Partnerships</v>
          </cell>
          <cell r="C299" t="str">
            <v>Producer ECM</v>
          </cell>
          <cell r="D299" t="str">
            <v>Eubank</v>
          </cell>
          <cell r="E299" t="str">
            <v>713-853-6579</v>
          </cell>
          <cell r="F299" t="str">
            <v>Eugene Offshore Holdings ECM</v>
          </cell>
          <cell r="G299" t="str">
            <v xml:space="preserve"> </v>
          </cell>
          <cell r="H299" t="str">
            <v>Energy</v>
          </cell>
          <cell r="I299" t="str">
            <v>Private</v>
          </cell>
          <cell r="J299" t="str">
            <v>Financing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V299">
            <v>0</v>
          </cell>
          <cell r="W299" t="str">
            <v>004:ECM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R299">
            <v>1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-386298</v>
          </cell>
          <cell r="AZ299">
            <v>0</v>
          </cell>
          <cell r="BA299">
            <v>0</v>
          </cell>
          <cell r="BB299">
            <v>-386298</v>
          </cell>
          <cell r="BC299" t="str">
            <v xml:space="preserve"> </v>
          </cell>
          <cell r="BD299" t="str">
            <v xml:space="preserve"> </v>
          </cell>
          <cell r="BE299">
            <v>0</v>
          </cell>
        </row>
        <row r="300">
          <cell r="A300" t="str">
            <v>Hide</v>
          </cell>
          <cell r="B300" t="str">
            <v>ECM SLP - US Structured Credit</v>
          </cell>
          <cell r="C300" t="str">
            <v>Producer ECM</v>
          </cell>
          <cell r="D300" t="str">
            <v>Eubank</v>
          </cell>
          <cell r="E300" t="str">
            <v>713-853-6579</v>
          </cell>
          <cell r="F300" t="str">
            <v>Earl P. Burke Debt ECM</v>
          </cell>
          <cell r="G300" t="str">
            <v xml:space="preserve"> </v>
          </cell>
          <cell r="H300" t="str">
            <v>Energy</v>
          </cell>
          <cell r="I300" t="str">
            <v>Private</v>
          </cell>
          <cell r="J300" t="str">
            <v>Financing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V300">
            <v>0</v>
          </cell>
          <cell r="W300" t="str">
            <v>004:ECM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R300">
            <v>1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 t="str">
            <v xml:space="preserve"> </v>
          </cell>
          <cell r="BD300" t="str">
            <v xml:space="preserve"> </v>
          </cell>
          <cell r="BE300">
            <v>0</v>
          </cell>
        </row>
        <row r="301">
          <cell r="A301" t="str">
            <v>Show</v>
          </cell>
          <cell r="B301" t="str">
            <v>US Structured Credit-Book</v>
          </cell>
          <cell r="C301" t="str">
            <v>Generation East</v>
          </cell>
          <cell r="D301" t="str">
            <v>Ward</v>
          </cell>
          <cell r="E301" t="str">
            <v>713-345-8957</v>
          </cell>
          <cell r="F301" t="str">
            <v>East Coast Power Loan</v>
          </cell>
          <cell r="G301" t="str">
            <v xml:space="preserve"> </v>
          </cell>
          <cell r="H301" t="str">
            <v>Generation</v>
          </cell>
          <cell r="I301" t="str">
            <v>Private</v>
          </cell>
          <cell r="J301" t="str">
            <v>Financing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157900000</v>
          </cell>
          <cell r="Q301">
            <v>157900000</v>
          </cell>
          <cell r="R301">
            <v>0</v>
          </cell>
          <cell r="S301">
            <v>0</v>
          </cell>
          <cell r="V301">
            <v>157900000</v>
          </cell>
          <cell r="W301" t="str">
            <v>001:Enron-NA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157900000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157900000</v>
          </cell>
          <cell r="AP301">
            <v>0</v>
          </cell>
          <cell r="AQ301">
            <v>157900000</v>
          </cell>
          <cell r="AR301">
            <v>1</v>
          </cell>
          <cell r="AS301">
            <v>0</v>
          </cell>
          <cell r="AT301">
            <v>157900000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7105500</v>
          </cell>
          <cell r="BB301">
            <v>7105500</v>
          </cell>
          <cell r="BC301" t="str">
            <v xml:space="preserve"> </v>
          </cell>
          <cell r="BD301" t="str">
            <v xml:space="preserve"> </v>
          </cell>
          <cell r="BE301">
            <v>0</v>
          </cell>
        </row>
        <row r="302">
          <cell r="A302" t="str">
            <v>Show</v>
          </cell>
          <cell r="B302" t="str">
            <v>Total Return Swap</v>
          </cell>
          <cell r="C302" t="str">
            <v>Iguana</v>
          </cell>
          <cell r="D302" t="str">
            <v>Ward</v>
          </cell>
          <cell r="E302" t="str">
            <v>713-345-8957</v>
          </cell>
          <cell r="F302" t="str">
            <v>East Coast Power Loan Iguana</v>
          </cell>
          <cell r="G302" t="str">
            <v xml:space="preserve"> </v>
          </cell>
          <cell r="H302" t="str">
            <v>Generation</v>
          </cell>
          <cell r="I302" t="str">
            <v>Private</v>
          </cell>
          <cell r="J302" t="str">
            <v>Financing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 t="str">
            <v>2333-2947</v>
          </cell>
          <cell r="V302">
            <v>0</v>
          </cell>
          <cell r="W302" t="str">
            <v>001:Enron-NA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R302">
            <v>1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 t="str">
            <v xml:space="preserve"> </v>
          </cell>
          <cell r="BD302" t="str">
            <v xml:space="preserve"> </v>
          </cell>
          <cell r="BE302">
            <v>0</v>
          </cell>
        </row>
        <row r="303">
          <cell r="A303" t="str">
            <v>Show</v>
          </cell>
          <cell r="B303" t="str">
            <v>Total Return Swap</v>
          </cell>
          <cell r="C303" t="str">
            <v>Iguana</v>
          </cell>
          <cell r="D303" t="str">
            <v>Unknown</v>
          </cell>
          <cell r="E303" t="str">
            <v>Not Available</v>
          </cell>
          <cell r="F303" t="str">
            <v>Sale of Iguana to ENA Treasury</v>
          </cell>
          <cell r="G303" t="str">
            <v xml:space="preserve"> </v>
          </cell>
          <cell r="H303" t="str">
            <v>Other</v>
          </cell>
          <cell r="I303" t="str">
            <v>Private</v>
          </cell>
          <cell r="J303" t="str">
            <v>Financing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V303">
            <v>0</v>
          </cell>
          <cell r="W303" t="str">
            <v>001:Enron-NA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R303">
            <v>1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1200543</v>
          </cell>
          <cell r="AZ303">
            <v>0</v>
          </cell>
          <cell r="BA303">
            <v>0</v>
          </cell>
          <cell r="BB303">
            <v>1200543</v>
          </cell>
          <cell r="BC303" t="str">
            <v xml:space="preserve"> </v>
          </cell>
          <cell r="BD303" t="str">
            <v xml:space="preserve"> </v>
          </cell>
          <cell r="BE303">
            <v>0</v>
          </cell>
        </row>
        <row r="304">
          <cell r="A304" t="str">
            <v>Show</v>
          </cell>
          <cell r="B304" t="str">
            <v>ENA Treasury</v>
          </cell>
          <cell r="C304" t="str">
            <v>ENA Treasury</v>
          </cell>
          <cell r="D304" t="str">
            <v>Kerrigan</v>
          </cell>
          <cell r="E304" t="str">
            <v>713-853-9849</v>
          </cell>
          <cell r="F304" t="str">
            <v>FirstWorld Total Return Swap</v>
          </cell>
          <cell r="G304" t="str">
            <v xml:space="preserve"> </v>
          </cell>
          <cell r="H304" t="str">
            <v>Other</v>
          </cell>
          <cell r="I304" t="str">
            <v>Private</v>
          </cell>
          <cell r="J304" t="str">
            <v>Financing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V304">
            <v>0</v>
          </cell>
          <cell r="W304" t="str">
            <v>001:Enron-NA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R304">
            <v>1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-2509473</v>
          </cell>
          <cell r="BB304">
            <v>-2509473</v>
          </cell>
          <cell r="BC304" t="str">
            <v xml:space="preserve"> </v>
          </cell>
          <cell r="BD304" t="str">
            <v xml:space="preserve"> </v>
          </cell>
          <cell r="BE304">
            <v>0</v>
          </cell>
        </row>
        <row r="305">
          <cell r="A305" t="str">
            <v>Show</v>
          </cell>
          <cell r="B305" t="str">
            <v>ENA Treasury</v>
          </cell>
          <cell r="C305" t="str">
            <v>ENA Treasury</v>
          </cell>
          <cell r="D305" t="str">
            <v>Kerrigan</v>
          </cell>
          <cell r="E305" t="str">
            <v>713-853-9849</v>
          </cell>
          <cell r="F305" t="str">
            <v>Iguana Total Return Swap</v>
          </cell>
          <cell r="G305" t="str">
            <v xml:space="preserve"> </v>
          </cell>
          <cell r="H305" t="str">
            <v>Other</v>
          </cell>
          <cell r="I305" t="str">
            <v>Private</v>
          </cell>
          <cell r="J305" t="str">
            <v>Financing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V305">
            <v>0</v>
          </cell>
          <cell r="W305" t="str">
            <v>001:Enron-NA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R305">
            <v>1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-9202421</v>
          </cell>
          <cell r="BB305">
            <v>-9202421</v>
          </cell>
          <cell r="BC305" t="str">
            <v xml:space="preserve"> </v>
          </cell>
          <cell r="BD305" t="str">
            <v xml:space="preserve"> </v>
          </cell>
          <cell r="BE305">
            <v>0</v>
          </cell>
        </row>
        <row r="306">
          <cell r="A306" t="str">
            <v>Hide</v>
          </cell>
          <cell r="B306" t="str">
            <v>ECM SLP - US Structured Credit</v>
          </cell>
          <cell r="C306" t="str">
            <v>Producer ECM</v>
          </cell>
          <cell r="D306" t="str">
            <v>Horn</v>
          </cell>
          <cell r="E306" t="str">
            <v>713-853-4250</v>
          </cell>
          <cell r="F306" t="str">
            <v>Gasco Fixed Loan ECM</v>
          </cell>
          <cell r="G306" t="str">
            <v xml:space="preserve"> </v>
          </cell>
          <cell r="H306" t="str">
            <v>Energy</v>
          </cell>
          <cell r="I306" t="str">
            <v>Private</v>
          </cell>
          <cell r="J306" t="str">
            <v>Financing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V306">
            <v>0</v>
          </cell>
          <cell r="W306" t="str">
            <v>004:ECM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0</v>
          </cell>
          <cell r="AH306">
            <v>0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15762.356686147799</v>
          </cell>
          <cell r="AN306">
            <v>0</v>
          </cell>
          <cell r="AP306">
            <v>0</v>
          </cell>
          <cell r="AQ306">
            <v>0</v>
          </cell>
          <cell r="AR306">
            <v>1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-96904.223426727229</v>
          </cell>
          <cell r="AZ306">
            <v>0</v>
          </cell>
          <cell r="BA306">
            <v>0.39200000000164437</v>
          </cell>
          <cell r="BB306">
            <v>-96903.831426727236</v>
          </cell>
          <cell r="BC306" t="str">
            <v xml:space="preserve"> </v>
          </cell>
          <cell r="BD306" t="str">
            <v xml:space="preserve"> </v>
          </cell>
          <cell r="BE306">
            <v>0</v>
          </cell>
        </row>
        <row r="307">
          <cell r="A307" t="str">
            <v>Hide</v>
          </cell>
          <cell r="B307" t="str">
            <v>ECM SLP - US Structured Credit</v>
          </cell>
          <cell r="C307" t="str">
            <v>Producer ECM</v>
          </cell>
          <cell r="D307" t="str">
            <v>Byargeon</v>
          </cell>
          <cell r="E307" t="str">
            <v>713-853-0650</v>
          </cell>
          <cell r="F307" t="str">
            <v>Gasco Floating Loan ECM</v>
          </cell>
          <cell r="G307" t="str">
            <v xml:space="preserve"> </v>
          </cell>
          <cell r="H307" t="str">
            <v>Energy</v>
          </cell>
          <cell r="I307" t="str">
            <v>Private</v>
          </cell>
          <cell r="J307" t="str">
            <v>Financing</v>
          </cell>
          <cell r="K307">
            <v>1</v>
          </cell>
          <cell r="L307">
            <v>1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V307">
            <v>0</v>
          </cell>
          <cell r="W307" t="str">
            <v>004:ECM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6206.1788576116032</v>
          </cell>
          <cell r="AN307">
            <v>0</v>
          </cell>
          <cell r="AP307">
            <v>0</v>
          </cell>
          <cell r="AQ307">
            <v>0</v>
          </cell>
          <cell r="AR307">
            <v>1</v>
          </cell>
          <cell r="AS307">
            <v>0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-4968.2221284593688</v>
          </cell>
          <cell r="AZ307">
            <v>0</v>
          </cell>
          <cell r="BA307">
            <v>-0.31993414138196385</v>
          </cell>
          <cell r="BB307">
            <v>-4968.5420626007508</v>
          </cell>
          <cell r="BC307" t="str">
            <v xml:space="preserve"> </v>
          </cell>
          <cell r="BD307" t="str">
            <v xml:space="preserve"> </v>
          </cell>
          <cell r="BE307">
            <v>0</v>
          </cell>
        </row>
        <row r="308">
          <cell r="A308" t="str">
            <v>Show</v>
          </cell>
          <cell r="B308" t="str">
            <v>US Structured Credit-Book RA</v>
          </cell>
          <cell r="C308" t="str">
            <v>Special Assets - Non-Performing</v>
          </cell>
          <cell r="D308" t="str">
            <v>Lydecker</v>
          </cell>
          <cell r="E308" t="str">
            <v>713-853-3504</v>
          </cell>
          <cell r="F308" t="str">
            <v>NSM B Sub Notes</v>
          </cell>
          <cell r="G308" t="str">
            <v xml:space="preserve"> </v>
          </cell>
          <cell r="H308" t="str">
            <v>Steel</v>
          </cell>
          <cell r="I308" t="str">
            <v>Private</v>
          </cell>
          <cell r="J308" t="str">
            <v>Financing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 t="str">
            <v>295-962</v>
          </cell>
          <cell r="V308">
            <v>0</v>
          </cell>
          <cell r="W308" t="str">
            <v>001:Enron-NA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  <cell r="AF308">
            <v>0</v>
          </cell>
          <cell r="AG308">
            <v>0</v>
          </cell>
          <cell r="AH308">
            <v>0</v>
          </cell>
          <cell r="AI308">
            <v>0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R308">
            <v>1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 t="str">
            <v xml:space="preserve"> </v>
          </cell>
          <cell r="BD308" t="str">
            <v xml:space="preserve"> </v>
          </cell>
          <cell r="BE308">
            <v>0</v>
          </cell>
        </row>
        <row r="309">
          <cell r="A309" t="str">
            <v>Hide</v>
          </cell>
          <cell r="B309" t="str">
            <v>Enron-NA - Public</v>
          </cell>
          <cell r="C309" t="str">
            <v>Panama Intl</v>
          </cell>
          <cell r="D309" t="str">
            <v>Unknown</v>
          </cell>
          <cell r="E309" t="str">
            <v>Not Available</v>
          </cell>
          <cell r="F309" t="str">
            <v>Adrian Resources Intl</v>
          </cell>
          <cell r="G309" t="str">
            <v>US;ADL</v>
          </cell>
          <cell r="H309" t="str">
            <v>Panama Intl</v>
          </cell>
          <cell r="I309" t="str">
            <v>Public</v>
          </cell>
          <cell r="J309" t="str">
            <v>Common Equity</v>
          </cell>
          <cell r="K309">
            <v>2519800</v>
          </cell>
          <cell r="L309">
            <v>2519800</v>
          </cell>
          <cell r="M309">
            <v>0</v>
          </cell>
          <cell r="N309">
            <v>0</v>
          </cell>
          <cell r="O309">
            <v>1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V309">
            <v>0</v>
          </cell>
          <cell r="W309" t="str">
            <v>009:Enron-NA Intl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R309">
            <v>1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</row>
        <row r="310">
          <cell r="A310" t="str">
            <v>Hide</v>
          </cell>
          <cell r="B310" t="str">
            <v>Enron-CALME - Public</v>
          </cell>
          <cell r="C310" t="str">
            <v>Venezuela Intl</v>
          </cell>
          <cell r="D310" t="str">
            <v>Unknown</v>
          </cell>
          <cell r="E310" t="str">
            <v>Not Available</v>
          </cell>
          <cell r="F310" t="str">
            <v>Ventane Intl</v>
          </cell>
          <cell r="G310" t="str">
            <v>US;IVE</v>
          </cell>
          <cell r="H310" t="str">
            <v>Venezuela Intl</v>
          </cell>
          <cell r="I310" t="str">
            <v>Public</v>
          </cell>
          <cell r="J310" t="str">
            <v>Common Equity</v>
          </cell>
          <cell r="K310">
            <v>1064431516</v>
          </cell>
          <cell r="L310">
            <v>1064431516</v>
          </cell>
          <cell r="M310">
            <v>0</v>
          </cell>
          <cell r="N310">
            <v>0</v>
          </cell>
          <cell r="O310">
            <v>1</v>
          </cell>
          <cell r="P310">
            <v>0.14088083427247938</v>
          </cell>
          <cell r="Q310">
            <v>0.14088083427247938</v>
          </cell>
          <cell r="R310">
            <v>0</v>
          </cell>
          <cell r="S310">
            <v>0</v>
          </cell>
          <cell r="V310">
            <v>149958000</v>
          </cell>
          <cell r="W310" t="str">
            <v>006:Enron-CALME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149958000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142768000</v>
          </cell>
          <cell r="AP310">
            <v>0</v>
          </cell>
          <cell r="AQ310">
            <v>142768000</v>
          </cell>
          <cell r="AR310">
            <v>1</v>
          </cell>
          <cell r="AS310">
            <v>149958000</v>
          </cell>
          <cell r="AT310">
            <v>0.14088083427247938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0.14088083427247938</v>
          </cell>
          <cell r="BD310">
            <v>0.14088083427247938</v>
          </cell>
          <cell r="BE310">
            <v>0</v>
          </cell>
        </row>
        <row r="311">
          <cell r="A311" t="str">
            <v>Hide</v>
          </cell>
          <cell r="B311" t="str">
            <v>ECM SLP - Canadian Public</v>
          </cell>
          <cell r="C311" t="str">
            <v>Producer ECM</v>
          </cell>
          <cell r="D311" t="str">
            <v>Kitagawa</v>
          </cell>
          <cell r="E311" t="str">
            <v>403-974-6723</v>
          </cell>
          <cell r="F311" t="str">
            <v>Beau Canada Common ECM</v>
          </cell>
          <cell r="G311" t="str">
            <v>CA;BAU</v>
          </cell>
          <cell r="H311" t="str">
            <v>Canadian Energy</v>
          </cell>
          <cell r="I311" t="str">
            <v>Public</v>
          </cell>
          <cell r="J311" t="str">
            <v>Common Equity</v>
          </cell>
          <cell r="K311">
            <v>2528400</v>
          </cell>
          <cell r="L311">
            <v>2528400</v>
          </cell>
          <cell r="M311">
            <v>0</v>
          </cell>
          <cell r="N311">
            <v>0</v>
          </cell>
          <cell r="O311">
            <v>1</v>
          </cell>
          <cell r="P311">
            <v>1.1140368644926066</v>
          </cell>
          <cell r="Q311">
            <v>1.0778039744021557</v>
          </cell>
          <cell r="R311">
            <v>3.6232890090450942E-2</v>
          </cell>
          <cell r="S311">
            <v>0</v>
          </cell>
          <cell r="V311">
            <v>2816730.8081831066</v>
          </cell>
          <cell r="W311" t="str">
            <v>004:ECM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2725119.5688784104</v>
          </cell>
          <cell r="AE311">
            <v>91611.23930469621</v>
          </cell>
          <cell r="AF311">
            <v>0</v>
          </cell>
          <cell r="AG311">
            <v>0</v>
          </cell>
          <cell r="AH311">
            <v>91611.23930469621</v>
          </cell>
          <cell r="AI311">
            <v>43237.756367962342</v>
          </cell>
          <cell r="AJ311">
            <v>0</v>
          </cell>
          <cell r="AK311">
            <v>0</v>
          </cell>
          <cell r="AL311">
            <v>43237.756367962342</v>
          </cell>
          <cell r="AM311">
            <v>-403837.06579125114</v>
          </cell>
          <cell r="AN311">
            <v>3081340.2632659995</v>
          </cell>
          <cell r="AP311">
            <v>0</v>
          </cell>
          <cell r="AQ311">
            <v>3081340.2632659995</v>
          </cell>
          <cell r="AR311">
            <v>1</v>
          </cell>
          <cell r="AS311">
            <v>2816730.8081831066</v>
          </cell>
          <cell r="AT311">
            <v>1.1140368644926066</v>
          </cell>
          <cell r="AU311">
            <v>43237.756367962342</v>
          </cell>
          <cell r="AV311">
            <v>0</v>
          </cell>
          <cell r="AW311">
            <v>0</v>
          </cell>
          <cell r="AX311">
            <v>43237.756367962342</v>
          </cell>
          <cell r="AY311">
            <v>-100814.11186744599</v>
          </cell>
          <cell r="AZ311">
            <v>0</v>
          </cell>
          <cell r="BA311">
            <v>0</v>
          </cell>
          <cell r="BB311">
            <v>-100814.11186744599</v>
          </cell>
          <cell r="BC311">
            <v>1.1140368644926066</v>
          </cell>
          <cell r="BD311">
            <v>1.0778039744021557</v>
          </cell>
          <cell r="BE311">
            <v>-48373.482936733868</v>
          </cell>
        </row>
        <row r="312">
          <cell r="A312" t="str">
            <v>Hide</v>
          </cell>
          <cell r="B312" t="str">
            <v>ECM SLP - Canadian Public</v>
          </cell>
          <cell r="C312" t="str">
            <v>Producer ECM</v>
          </cell>
          <cell r="D312" t="str">
            <v>Kitagawa</v>
          </cell>
          <cell r="E312" t="str">
            <v>403-974-6723</v>
          </cell>
          <cell r="F312" t="str">
            <v>Place Resources Common ECM</v>
          </cell>
          <cell r="G312" t="str">
            <v>CA;PLG</v>
          </cell>
          <cell r="H312" t="str">
            <v>Canadian Energy</v>
          </cell>
          <cell r="I312" t="str">
            <v>Public</v>
          </cell>
          <cell r="J312" t="str">
            <v>Common Equity</v>
          </cell>
          <cell r="K312">
            <v>446082</v>
          </cell>
          <cell r="L312">
            <v>446082</v>
          </cell>
          <cell r="M312">
            <v>0</v>
          </cell>
          <cell r="N312">
            <v>0</v>
          </cell>
          <cell r="O312">
            <v>1</v>
          </cell>
          <cell r="P312">
            <v>2.0255215718047395</v>
          </cell>
          <cell r="Q312">
            <v>2.020882452004042</v>
          </cell>
          <cell r="R312">
            <v>4.6391198006974221E-3</v>
          </cell>
          <cell r="S312">
            <v>0</v>
          </cell>
          <cell r="V312">
            <v>903548.71379380184</v>
          </cell>
          <cell r="W312" t="str">
            <v>004:ECM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901479.28595486702</v>
          </cell>
          <cell r="AE312">
            <v>2069.4278389348183</v>
          </cell>
          <cell r="AF312">
            <v>0</v>
          </cell>
          <cell r="AG312">
            <v>0</v>
          </cell>
          <cell r="AH312">
            <v>2069.4278389348183</v>
          </cell>
          <cell r="AI312">
            <v>-108323.78432103118</v>
          </cell>
          <cell r="AJ312">
            <v>0</v>
          </cell>
          <cell r="AK312">
            <v>0</v>
          </cell>
          <cell r="AL312">
            <v>-108323.78432103118</v>
          </cell>
          <cell r="AM312">
            <v>17657.797534207115</v>
          </cell>
          <cell r="AN312">
            <v>908995.37766346987</v>
          </cell>
          <cell r="AP312">
            <v>0</v>
          </cell>
          <cell r="AQ312">
            <v>908995.37766346987</v>
          </cell>
          <cell r="AR312">
            <v>1</v>
          </cell>
          <cell r="AS312">
            <v>903548.71379380184</v>
          </cell>
          <cell r="AT312">
            <v>2.0255215718047395</v>
          </cell>
          <cell r="AU312">
            <v>-108323.78432103118</v>
          </cell>
          <cell r="AV312">
            <v>0</v>
          </cell>
          <cell r="AW312">
            <v>0</v>
          </cell>
          <cell r="AX312">
            <v>-108323.78432103118</v>
          </cell>
          <cell r="AY312">
            <v>-59846.789434417384</v>
          </cell>
          <cell r="AZ312">
            <v>0</v>
          </cell>
          <cell r="BA312">
            <v>0</v>
          </cell>
          <cell r="BB312">
            <v>-59846.789434417384</v>
          </cell>
          <cell r="BC312">
            <v>2.0255215718047395</v>
          </cell>
          <cell r="BD312">
            <v>2.020882452004042</v>
          </cell>
          <cell r="BE312">
            <v>-110393.212159966</v>
          </cell>
        </row>
        <row r="313">
          <cell r="A313" t="str">
            <v>Hide</v>
          </cell>
          <cell r="B313" t="str">
            <v>ECM SLP - US Public</v>
          </cell>
          <cell r="C313" t="str">
            <v>Producer ECM</v>
          </cell>
          <cell r="D313" t="str">
            <v>Byargeon</v>
          </cell>
          <cell r="E313" t="str">
            <v>713-853-0650</v>
          </cell>
          <cell r="F313" t="str">
            <v>Hanover Compressor Common ECM</v>
          </cell>
          <cell r="G313" t="str">
            <v>US;HC</v>
          </cell>
          <cell r="H313" t="str">
            <v>Energy</v>
          </cell>
          <cell r="I313" t="str">
            <v>Public</v>
          </cell>
          <cell r="J313" t="str">
            <v>Common Equity</v>
          </cell>
          <cell r="K313">
            <v>1995232.0000000002</v>
          </cell>
          <cell r="L313">
            <v>1995232</v>
          </cell>
          <cell r="M313">
            <v>0</v>
          </cell>
          <cell r="N313">
            <v>0</v>
          </cell>
          <cell r="O313">
            <v>1</v>
          </cell>
          <cell r="P313">
            <v>36.0625</v>
          </cell>
          <cell r="Q313">
            <v>35.4375</v>
          </cell>
          <cell r="R313">
            <v>0.625</v>
          </cell>
          <cell r="S313">
            <v>0</v>
          </cell>
          <cell r="V313">
            <v>71953054.000000015</v>
          </cell>
          <cell r="W313" t="str">
            <v>004:ECM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70706034.000000015</v>
          </cell>
          <cell r="AE313">
            <v>1247020</v>
          </cell>
          <cell r="AF313">
            <v>0</v>
          </cell>
          <cell r="AG313">
            <v>0</v>
          </cell>
          <cell r="AH313">
            <v>1247020</v>
          </cell>
          <cell r="AI313">
            <v>-3865762</v>
          </cell>
          <cell r="AJ313">
            <v>0</v>
          </cell>
          <cell r="AK313">
            <v>0</v>
          </cell>
          <cell r="AL313">
            <v>-3865762</v>
          </cell>
          <cell r="AM313">
            <v>5923345</v>
          </cell>
          <cell r="AN313">
            <v>56739410.000000007</v>
          </cell>
          <cell r="AP313">
            <v>0</v>
          </cell>
          <cell r="AQ313">
            <v>56739410.000000007</v>
          </cell>
          <cell r="AR313">
            <v>1</v>
          </cell>
          <cell r="AS313">
            <v>71953054.000000015</v>
          </cell>
          <cell r="AT313">
            <v>36.0625</v>
          </cell>
          <cell r="AU313">
            <v>-3865762</v>
          </cell>
          <cell r="AV313">
            <v>0</v>
          </cell>
          <cell r="AW313">
            <v>0</v>
          </cell>
          <cell r="AX313">
            <v>-3865762</v>
          </cell>
          <cell r="AY313">
            <v>34293050.000000015</v>
          </cell>
          <cell r="AZ313">
            <v>0</v>
          </cell>
          <cell r="BA313">
            <v>0</v>
          </cell>
          <cell r="BB313">
            <v>34293050.000000015</v>
          </cell>
          <cell r="BC313">
            <v>36.0625</v>
          </cell>
          <cell r="BD313">
            <v>35.4375</v>
          </cell>
          <cell r="BE313">
            <v>-5112782</v>
          </cell>
        </row>
        <row r="314">
          <cell r="A314" t="str">
            <v>Hide</v>
          </cell>
          <cell r="B314" t="str">
            <v>ECM SLP - US Public</v>
          </cell>
          <cell r="C314" t="str">
            <v>Producer ECM</v>
          </cell>
          <cell r="D314" t="str">
            <v>Neyman</v>
          </cell>
          <cell r="E314" t="str">
            <v>713-853-6940</v>
          </cell>
          <cell r="F314" t="str">
            <v>Queen Sands Common ECM</v>
          </cell>
          <cell r="G314" t="str">
            <v>US;QSRI</v>
          </cell>
          <cell r="H314" t="str">
            <v>Energy</v>
          </cell>
          <cell r="I314" t="str">
            <v>Public</v>
          </cell>
          <cell r="J314" t="str">
            <v>Common Equity</v>
          </cell>
          <cell r="K314">
            <v>4419264.6623999998</v>
          </cell>
          <cell r="L314">
            <v>4419264.6623999998</v>
          </cell>
          <cell r="M314">
            <v>0</v>
          </cell>
          <cell r="N314">
            <v>0</v>
          </cell>
          <cell r="O314">
            <v>1</v>
          </cell>
          <cell r="P314">
            <v>0.25</v>
          </cell>
          <cell r="Q314">
            <v>0.185</v>
          </cell>
          <cell r="R314">
            <v>6.5000000000000002E-2</v>
          </cell>
          <cell r="S314">
            <v>0</v>
          </cell>
          <cell r="V314">
            <v>1104816.1655999999</v>
          </cell>
          <cell r="W314" t="str">
            <v>004:ECM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817563.96254400001</v>
          </cell>
          <cell r="AE314">
            <v>287252.20305599994</v>
          </cell>
          <cell r="AF314">
            <v>0</v>
          </cell>
          <cell r="AG314">
            <v>0</v>
          </cell>
          <cell r="AH314">
            <v>287252.20305599994</v>
          </cell>
          <cell r="AI314">
            <v>662889.69935999997</v>
          </cell>
          <cell r="AJ314">
            <v>0</v>
          </cell>
          <cell r="AK314">
            <v>0</v>
          </cell>
          <cell r="AL314">
            <v>662889.69935999997</v>
          </cell>
          <cell r="AM314">
            <v>-171246.50566800009</v>
          </cell>
          <cell r="AN314">
            <v>1811898.5115839997</v>
          </cell>
          <cell r="AP314">
            <v>0</v>
          </cell>
          <cell r="AQ314">
            <v>1811898.5115839997</v>
          </cell>
          <cell r="AR314">
            <v>1</v>
          </cell>
          <cell r="AS314">
            <v>1104816.1655999999</v>
          </cell>
          <cell r="AT314">
            <v>0.25</v>
          </cell>
          <cell r="AU314">
            <v>662889.69935999997</v>
          </cell>
          <cell r="AV314">
            <v>0</v>
          </cell>
          <cell r="AW314">
            <v>0</v>
          </cell>
          <cell r="AX314">
            <v>662889.69935999997</v>
          </cell>
          <cell r="AY314">
            <v>-795467.63923200034</v>
          </cell>
          <cell r="AZ314">
            <v>0</v>
          </cell>
          <cell r="BA314">
            <v>0</v>
          </cell>
          <cell r="BB314">
            <v>-795467.63923200034</v>
          </cell>
          <cell r="BC314">
            <v>0.25</v>
          </cell>
          <cell r="BD314">
            <v>0.185</v>
          </cell>
          <cell r="BE314">
            <v>375637.49630400003</v>
          </cell>
        </row>
        <row r="315">
          <cell r="A315" t="str">
            <v>Hide</v>
          </cell>
          <cell r="B315" t="str">
            <v>ECM SLP - US Public</v>
          </cell>
          <cell r="C315" t="str">
            <v>Producer ECM</v>
          </cell>
          <cell r="D315" t="str">
            <v>Dunn</v>
          </cell>
          <cell r="E315" t="str">
            <v>713-853-7752</v>
          </cell>
          <cell r="F315" t="str">
            <v>Pure Resources ECM</v>
          </cell>
          <cell r="G315" t="str">
            <v>US;PRS</v>
          </cell>
          <cell r="H315" t="str">
            <v>Energy</v>
          </cell>
          <cell r="I315" t="str">
            <v>Public</v>
          </cell>
          <cell r="J315" t="str">
            <v>Common Equity</v>
          </cell>
          <cell r="K315">
            <v>305942.98993203789</v>
          </cell>
          <cell r="L315">
            <v>305942.98993203789</v>
          </cell>
          <cell r="M315">
            <v>0</v>
          </cell>
          <cell r="N315">
            <v>0</v>
          </cell>
          <cell r="O315">
            <v>1</v>
          </cell>
          <cell r="P315">
            <v>18.4375</v>
          </cell>
          <cell r="Q315">
            <v>18.375</v>
          </cell>
          <cell r="R315">
            <v>6.25E-2</v>
          </cell>
          <cell r="S315">
            <v>0</v>
          </cell>
          <cell r="V315">
            <v>5640823.8768719491</v>
          </cell>
          <cell r="W315" t="str">
            <v>004:ECM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5621702.4400011962</v>
          </cell>
          <cell r="AE315">
            <v>19121.436870752834</v>
          </cell>
          <cell r="AF315">
            <v>0</v>
          </cell>
          <cell r="AG315">
            <v>0</v>
          </cell>
          <cell r="AH315">
            <v>19121.436870752834</v>
          </cell>
          <cell r="AI315">
            <v>172092.93183677178</v>
          </cell>
          <cell r="AJ315">
            <v>0</v>
          </cell>
          <cell r="AK315">
            <v>0</v>
          </cell>
          <cell r="AL315">
            <v>172092.93183677178</v>
          </cell>
          <cell r="AM315">
            <v>602989.58084399952</v>
          </cell>
          <cell r="AN315">
            <v>6076456.7640000004</v>
          </cell>
          <cell r="AP315">
            <v>0</v>
          </cell>
          <cell r="AQ315">
            <v>6076456.7640000004</v>
          </cell>
          <cell r="AR315">
            <v>1</v>
          </cell>
          <cell r="AS315">
            <v>5640823.8768719491</v>
          </cell>
          <cell r="AT315">
            <v>18.4375</v>
          </cell>
          <cell r="AU315">
            <v>172092.93183677178</v>
          </cell>
          <cell r="AV315">
            <v>0</v>
          </cell>
          <cell r="AW315">
            <v>0</v>
          </cell>
          <cell r="AX315">
            <v>172092.93183677178</v>
          </cell>
          <cell r="AY315">
            <v>2392172.5852379492</v>
          </cell>
          <cell r="AZ315">
            <v>0</v>
          </cell>
          <cell r="BA315">
            <v>0</v>
          </cell>
          <cell r="BB315">
            <v>2392172.5852379492</v>
          </cell>
          <cell r="BC315">
            <v>18.4375</v>
          </cell>
          <cell r="BD315">
            <v>18.375</v>
          </cell>
          <cell r="BE315">
            <v>152971.49496601894</v>
          </cell>
        </row>
        <row r="316">
          <cell r="A316" t="str">
            <v>Hide</v>
          </cell>
          <cell r="B316" t="str">
            <v>Enron Corp. - US Public</v>
          </cell>
          <cell r="C316" t="str">
            <v>Project Specter</v>
          </cell>
          <cell r="D316" t="str">
            <v>Butts</v>
          </cell>
          <cell r="E316" t="str">
            <v>713-853-6594</v>
          </cell>
          <cell r="F316" t="str">
            <v>Rhythms NetConnections Corp.</v>
          </cell>
          <cell r="G316" t="str">
            <v>US;RTHM</v>
          </cell>
          <cell r="H316" t="str">
            <v>Broadband Services</v>
          </cell>
          <cell r="I316" t="str">
            <v>Public</v>
          </cell>
          <cell r="J316" t="str">
            <v>Common Equity</v>
          </cell>
          <cell r="K316">
            <v>4111458</v>
          </cell>
          <cell r="L316">
            <v>4111458</v>
          </cell>
          <cell r="M316">
            <v>0</v>
          </cell>
          <cell r="N316">
            <v>0</v>
          </cell>
          <cell r="O316">
            <v>1</v>
          </cell>
          <cell r="P316">
            <v>13.9375</v>
          </cell>
          <cell r="Q316">
            <v>14.125</v>
          </cell>
          <cell r="R316">
            <v>-0.1875</v>
          </cell>
          <cell r="S316">
            <v>0</v>
          </cell>
          <cell r="V316">
            <v>57303445.875</v>
          </cell>
          <cell r="W316" t="str">
            <v>012:Enron Corp.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58074344.25</v>
          </cell>
          <cell r="AE316">
            <v>-770898.375</v>
          </cell>
          <cell r="AF316">
            <v>0</v>
          </cell>
          <cell r="AG316">
            <v>0</v>
          </cell>
          <cell r="AH316">
            <v>-770898.375</v>
          </cell>
          <cell r="AI316">
            <v>5683469.6799999997</v>
          </cell>
          <cell r="AJ316">
            <v>0</v>
          </cell>
          <cell r="AK316">
            <v>0</v>
          </cell>
          <cell r="AL316">
            <v>5683469.6799999997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R316">
            <v>1</v>
          </cell>
          <cell r="AS316">
            <v>57303445.875</v>
          </cell>
          <cell r="AT316">
            <v>13.9375</v>
          </cell>
          <cell r="AU316">
            <v>5683469.6799999997</v>
          </cell>
          <cell r="AV316">
            <v>0</v>
          </cell>
          <cell r="AW316">
            <v>0</v>
          </cell>
          <cell r="AX316">
            <v>5683469.6799999997</v>
          </cell>
          <cell r="AY316">
            <v>-92947421.78063333</v>
          </cell>
          <cell r="AZ316">
            <v>0</v>
          </cell>
          <cell r="BA316">
            <v>-9717735.625</v>
          </cell>
          <cell r="BB316">
            <v>-102665157.40563333</v>
          </cell>
          <cell r="BC316">
            <v>13.9375</v>
          </cell>
          <cell r="BD316">
            <v>14.125</v>
          </cell>
          <cell r="BE316">
            <v>6454368.0549999997</v>
          </cell>
        </row>
        <row r="317">
          <cell r="A317" t="str">
            <v>Hide</v>
          </cell>
          <cell r="B317" t="str">
            <v>ECM SLP - US Private</v>
          </cell>
          <cell r="C317" t="str">
            <v>Private</v>
          </cell>
          <cell r="D317" t="str">
            <v>Neyman</v>
          </cell>
          <cell r="E317" t="str">
            <v>713-853-6940</v>
          </cell>
          <cell r="F317" t="str">
            <v>CGAS ECM</v>
          </cell>
          <cell r="G317" t="str">
            <v/>
          </cell>
          <cell r="H317" t="str">
            <v>Energy</v>
          </cell>
          <cell r="I317" t="str">
            <v xml:space="preserve">Private </v>
          </cell>
          <cell r="J317" t="str">
            <v>Common Equity</v>
          </cell>
          <cell r="K317">
            <v>1986600</v>
          </cell>
          <cell r="L317">
            <v>1986600</v>
          </cell>
          <cell r="M317">
            <v>0</v>
          </cell>
          <cell r="N317">
            <v>0</v>
          </cell>
          <cell r="O317">
            <v>1</v>
          </cell>
          <cell r="P317">
            <v>5.3223500000000001</v>
          </cell>
          <cell r="Q317">
            <v>5.3223500000000001</v>
          </cell>
          <cell r="R317">
            <v>0</v>
          </cell>
          <cell r="S317">
            <v>0</v>
          </cell>
          <cell r="V317">
            <v>10573380.51</v>
          </cell>
          <cell r="W317" t="str">
            <v>004:ECM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10573380.51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10573380.51</v>
          </cell>
          <cell r="AP317">
            <v>0</v>
          </cell>
          <cell r="AQ317">
            <v>10573380.51</v>
          </cell>
          <cell r="AR317">
            <v>1</v>
          </cell>
          <cell r="AS317">
            <v>10573380.51</v>
          </cell>
          <cell r="AT317">
            <v>5.3223500000000001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-1674068.49</v>
          </cell>
          <cell r="AZ317">
            <v>0</v>
          </cell>
          <cell r="BA317">
            <v>2184213</v>
          </cell>
          <cell r="BB317">
            <v>510144.51</v>
          </cell>
          <cell r="BC317" t="str">
            <v xml:space="preserve"> </v>
          </cell>
          <cell r="BD317" t="str">
            <v xml:space="preserve"> </v>
          </cell>
          <cell r="BE317">
            <v>0</v>
          </cell>
        </row>
        <row r="318">
          <cell r="A318" t="str">
            <v>Hide</v>
          </cell>
          <cell r="B318" t="str">
            <v>ECM SLP - US Private</v>
          </cell>
          <cell r="C318" t="str">
            <v>Private</v>
          </cell>
          <cell r="D318" t="str">
            <v>Eubank</v>
          </cell>
          <cell r="E318" t="str">
            <v>713-853-6579</v>
          </cell>
          <cell r="F318" t="str">
            <v>Lyco Common ECM</v>
          </cell>
          <cell r="H318" t="str">
            <v>Energy</v>
          </cell>
          <cell r="I318" t="str">
            <v xml:space="preserve">Private </v>
          </cell>
          <cell r="J318" t="str">
            <v>Common Equity</v>
          </cell>
          <cell r="K318">
            <v>60199.7592</v>
          </cell>
          <cell r="L318">
            <v>60199.7592</v>
          </cell>
          <cell r="M318">
            <v>0</v>
          </cell>
          <cell r="N318">
            <v>0</v>
          </cell>
          <cell r="O318">
            <v>1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V318">
            <v>0</v>
          </cell>
          <cell r="W318" t="str">
            <v>004:ECM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R318">
            <v>1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 t="str">
            <v xml:space="preserve"> </v>
          </cell>
          <cell r="BD318" t="str">
            <v xml:space="preserve"> </v>
          </cell>
          <cell r="BE318">
            <v>0</v>
          </cell>
        </row>
        <row r="319">
          <cell r="A319" t="str">
            <v>Hide</v>
          </cell>
          <cell r="B319" t="str">
            <v>ECM SLP - US Private</v>
          </cell>
          <cell r="C319" t="str">
            <v>Private</v>
          </cell>
          <cell r="D319" t="str">
            <v>Dunn</v>
          </cell>
          <cell r="E319" t="str">
            <v>713-853-7752</v>
          </cell>
          <cell r="F319" t="str">
            <v>Mariner ECM</v>
          </cell>
          <cell r="G319" t="str">
            <v/>
          </cell>
          <cell r="H319" t="str">
            <v>Energy</v>
          </cell>
          <cell r="I319" t="str">
            <v xml:space="preserve">Private </v>
          </cell>
          <cell r="J319" t="str">
            <v>Common Equity</v>
          </cell>
          <cell r="K319">
            <v>343140</v>
          </cell>
          <cell r="L319">
            <v>343140</v>
          </cell>
          <cell r="M319">
            <v>0</v>
          </cell>
          <cell r="N319">
            <v>0</v>
          </cell>
          <cell r="O319">
            <v>1</v>
          </cell>
          <cell r="P319">
            <v>280.62637543859654</v>
          </cell>
          <cell r="Q319">
            <v>280.62637543859654</v>
          </cell>
          <cell r="R319">
            <v>0</v>
          </cell>
          <cell r="S319">
            <v>0</v>
          </cell>
          <cell r="V319">
            <v>96294134.46800001</v>
          </cell>
          <cell r="W319" t="str">
            <v>004:ECM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96294134.46800001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96294134.46800001</v>
          </cell>
          <cell r="AP319">
            <v>0</v>
          </cell>
          <cell r="AQ319">
            <v>96294134.46800001</v>
          </cell>
          <cell r="AR319">
            <v>1</v>
          </cell>
          <cell r="AS319">
            <v>96294134.46800001</v>
          </cell>
          <cell r="AT319">
            <v>280.62637543859654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3999588.4680000097</v>
          </cell>
          <cell r="AZ319">
            <v>0</v>
          </cell>
          <cell r="BA319">
            <v>7585</v>
          </cell>
          <cell r="BB319">
            <v>4007173.4680000097</v>
          </cell>
          <cell r="BC319" t="str">
            <v xml:space="preserve"> </v>
          </cell>
          <cell r="BD319" t="str">
            <v xml:space="preserve"> </v>
          </cell>
          <cell r="BE319">
            <v>0</v>
          </cell>
        </row>
        <row r="320">
          <cell r="A320" t="str">
            <v>Hide</v>
          </cell>
          <cell r="B320" t="str">
            <v>ECM SLP - US Public</v>
          </cell>
          <cell r="C320" t="str">
            <v>Producer ECM</v>
          </cell>
          <cell r="D320" t="str">
            <v>Eubank</v>
          </cell>
          <cell r="E320" t="str">
            <v>713-853-6579</v>
          </cell>
          <cell r="F320" t="str">
            <v>Quicksilver Common ECM</v>
          </cell>
          <cell r="G320" t="str">
            <v>US;KWK</v>
          </cell>
          <cell r="H320" t="str">
            <v>Energy</v>
          </cell>
          <cell r="I320" t="str">
            <v xml:space="preserve">Private </v>
          </cell>
          <cell r="J320" t="str">
            <v>Common Equity</v>
          </cell>
          <cell r="K320">
            <v>484154.28600000002</v>
          </cell>
          <cell r="L320">
            <v>484154.28600000002</v>
          </cell>
          <cell r="M320">
            <v>0</v>
          </cell>
          <cell r="N320">
            <v>0</v>
          </cell>
          <cell r="O320">
            <v>1</v>
          </cell>
          <cell r="P320">
            <v>7.375</v>
          </cell>
          <cell r="Q320">
            <v>7.3125</v>
          </cell>
          <cell r="R320">
            <v>6.25E-2</v>
          </cell>
          <cell r="S320">
            <v>0</v>
          </cell>
          <cell r="V320">
            <v>3570637.8592500002</v>
          </cell>
          <cell r="W320" t="str">
            <v>004:ECM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3540378.2163750003</v>
          </cell>
          <cell r="AE320">
            <v>30259.642874999903</v>
          </cell>
          <cell r="AF320">
            <v>0</v>
          </cell>
          <cell r="AG320">
            <v>0</v>
          </cell>
          <cell r="AH320">
            <v>30259.642874999903</v>
          </cell>
          <cell r="AI320">
            <v>121038.57150000008</v>
          </cell>
          <cell r="AJ320">
            <v>0</v>
          </cell>
          <cell r="AK320">
            <v>0</v>
          </cell>
          <cell r="AL320">
            <v>121038.57150000008</v>
          </cell>
          <cell r="AM320">
            <v>-1089347.1434999998</v>
          </cell>
          <cell r="AN320">
            <v>2904925.716</v>
          </cell>
          <cell r="AP320">
            <v>0</v>
          </cell>
          <cell r="AQ320">
            <v>2904925.716</v>
          </cell>
          <cell r="AR320">
            <v>1</v>
          </cell>
          <cell r="AS320">
            <v>3570637.8592500002</v>
          </cell>
          <cell r="AT320">
            <v>7.375</v>
          </cell>
          <cell r="AU320">
            <v>121038.57150000008</v>
          </cell>
          <cell r="AV320">
            <v>0</v>
          </cell>
          <cell r="AW320">
            <v>0</v>
          </cell>
          <cell r="AX320">
            <v>121038.57150000008</v>
          </cell>
          <cell r="AY320">
            <v>1452462.858</v>
          </cell>
          <cell r="AZ320">
            <v>0</v>
          </cell>
          <cell r="BA320">
            <v>0</v>
          </cell>
          <cell r="BB320">
            <v>1452462.858</v>
          </cell>
          <cell r="BC320">
            <v>7.375</v>
          </cell>
          <cell r="BD320">
            <v>7.3125</v>
          </cell>
          <cell r="BE320">
            <v>90778.928625000175</v>
          </cell>
        </row>
        <row r="321">
          <cell r="A321" t="str">
            <v>Show</v>
          </cell>
          <cell r="B321" t="str">
            <v>Priv. Equity Partnerships</v>
          </cell>
          <cell r="C321" t="str">
            <v>Special Assets - Performing</v>
          </cell>
          <cell r="D321" t="str">
            <v>Lydecker</v>
          </cell>
          <cell r="E321" t="str">
            <v>713-853-3504</v>
          </cell>
          <cell r="F321" t="str">
            <v>Hancock</v>
          </cell>
          <cell r="G321" t="str">
            <v/>
          </cell>
          <cell r="H321" t="str">
            <v>Other</v>
          </cell>
          <cell r="I321" t="str">
            <v xml:space="preserve">Private </v>
          </cell>
          <cell r="J321" t="str">
            <v>Common Equity</v>
          </cell>
          <cell r="K321">
            <v>1</v>
          </cell>
          <cell r="L321">
            <v>1</v>
          </cell>
          <cell r="M321">
            <v>0</v>
          </cell>
          <cell r="N321">
            <v>0</v>
          </cell>
          <cell r="O321">
            <v>0</v>
          </cell>
          <cell r="P321">
            <v>3530871.16</v>
          </cell>
          <cell r="Q321">
            <v>3530871.16</v>
          </cell>
          <cell r="R321">
            <v>0</v>
          </cell>
          <cell r="S321" t="str">
            <v>1227-1440</v>
          </cell>
          <cell r="V321">
            <v>3530871.16</v>
          </cell>
          <cell r="W321" t="str">
            <v>001:Enron-NA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3530871.16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3530871.16</v>
          </cell>
          <cell r="AP321">
            <v>0</v>
          </cell>
          <cell r="AQ321">
            <v>3530871.16</v>
          </cell>
          <cell r="AR321">
            <v>1</v>
          </cell>
          <cell r="AS321">
            <v>0</v>
          </cell>
          <cell r="AT321">
            <v>3530871.16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 t="str">
            <v xml:space="preserve"> </v>
          </cell>
          <cell r="BD321" t="str">
            <v xml:space="preserve"> </v>
          </cell>
          <cell r="BE321">
            <v>0</v>
          </cell>
        </row>
        <row r="322">
          <cell r="A322" t="str">
            <v>Show</v>
          </cell>
          <cell r="B322" t="str">
            <v>Priv. Equity Partnerships</v>
          </cell>
          <cell r="C322" t="str">
            <v>Special Assets - Performing</v>
          </cell>
          <cell r="D322" t="str">
            <v>Lydecker</v>
          </cell>
          <cell r="E322" t="str">
            <v>713-853-3504</v>
          </cell>
          <cell r="F322" t="str">
            <v xml:space="preserve">IGP </v>
          </cell>
          <cell r="G322" t="str">
            <v/>
          </cell>
          <cell r="H322" t="str">
            <v>Other</v>
          </cell>
          <cell r="I322" t="str">
            <v xml:space="preserve">Private </v>
          </cell>
          <cell r="J322" t="str">
            <v>Common Equity</v>
          </cell>
          <cell r="K322">
            <v>1</v>
          </cell>
          <cell r="L322">
            <v>1</v>
          </cell>
          <cell r="M322">
            <v>0</v>
          </cell>
          <cell r="N322">
            <v>0</v>
          </cell>
          <cell r="O322">
            <v>0</v>
          </cell>
          <cell r="P322">
            <v>2498641.8199999998</v>
          </cell>
          <cell r="Q322">
            <v>2498641.8199999998</v>
          </cell>
          <cell r="R322">
            <v>0</v>
          </cell>
          <cell r="S322" t="str">
            <v>171-203</v>
          </cell>
          <cell r="V322">
            <v>2498641.8199999998</v>
          </cell>
          <cell r="W322" t="str">
            <v>001:Enron-NA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2498641.8199999998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2498641.8199999998</v>
          </cell>
          <cell r="AP322">
            <v>0</v>
          </cell>
          <cell r="AQ322">
            <v>2498641.8199999998</v>
          </cell>
          <cell r="AR322">
            <v>1</v>
          </cell>
          <cell r="AS322">
            <v>0</v>
          </cell>
          <cell r="AT322">
            <v>2498641.8199999998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 t="str">
            <v xml:space="preserve"> </v>
          </cell>
          <cell r="BD322" t="str">
            <v xml:space="preserve"> </v>
          </cell>
          <cell r="BE322">
            <v>0</v>
          </cell>
        </row>
        <row r="323">
          <cell r="A323" t="str">
            <v>Hide</v>
          </cell>
          <cell r="B323" t="str">
            <v>ECM SLP - Warrants Public</v>
          </cell>
          <cell r="C323" t="str">
            <v>Equity ECM</v>
          </cell>
          <cell r="D323" t="str">
            <v>Dunn</v>
          </cell>
          <cell r="E323" t="str">
            <v>713-853-7752</v>
          </cell>
          <cell r="F323" t="str">
            <v xml:space="preserve">Belco Warrants ECM </v>
          </cell>
          <cell r="G323" t="str">
            <v>US;BOG</v>
          </cell>
          <cell r="H323" t="str">
            <v>Energy</v>
          </cell>
          <cell r="I323" t="str">
            <v>Warrants</v>
          </cell>
          <cell r="J323" t="str">
            <v>Warrants</v>
          </cell>
          <cell r="K323">
            <v>602000</v>
          </cell>
          <cell r="L323">
            <v>602000</v>
          </cell>
          <cell r="M323">
            <v>1.43496452560023E-5</v>
          </cell>
          <cell r="N323">
            <v>0</v>
          </cell>
          <cell r="O323">
            <v>1.1648619381860073E-5</v>
          </cell>
          <cell r="P323">
            <v>3.0713523258295516E-6</v>
          </cell>
          <cell r="Q323">
            <v>3.8469682330946983E-6</v>
          </cell>
          <cell r="R323">
            <v>-7.7561590726514676E-7</v>
          </cell>
          <cell r="S323">
            <v>0</v>
          </cell>
          <cell r="V323">
            <v>1.8489541001493901</v>
          </cell>
          <cell r="W323" t="str">
            <v>004:ECM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2.3158748763230084</v>
          </cell>
          <cell r="AE323">
            <v>-0.46692077617361827</v>
          </cell>
          <cell r="AF323">
            <v>0</v>
          </cell>
          <cell r="AG323">
            <v>0</v>
          </cell>
          <cell r="AH323">
            <v>-0.46692077617361827</v>
          </cell>
          <cell r="AI323">
            <v>0.45854500503394391</v>
          </cell>
          <cell r="AJ323">
            <v>0</v>
          </cell>
          <cell r="AK323">
            <v>0</v>
          </cell>
          <cell r="AL323">
            <v>0.45854500503394391</v>
          </cell>
          <cell r="AM323">
            <v>-474.56324908531263</v>
          </cell>
          <cell r="AN323">
            <v>1734.8437115476315</v>
          </cell>
          <cell r="AP323">
            <v>76.666567191506289</v>
          </cell>
          <cell r="AQ323">
            <v>1734.8437115476315</v>
          </cell>
          <cell r="AR323">
            <v>1</v>
          </cell>
          <cell r="AS323">
            <v>62.235661202432908</v>
          </cell>
          <cell r="AT323">
            <v>8.875</v>
          </cell>
          <cell r="AU323">
            <v>0.45854500503394391</v>
          </cell>
          <cell r="AV323">
            <v>0</v>
          </cell>
          <cell r="AW323">
            <v>0</v>
          </cell>
          <cell r="AX323">
            <v>0.45854500503394391</v>
          </cell>
          <cell r="AY323">
            <v>-10.531070171724107</v>
          </cell>
          <cell r="AZ323">
            <v>0</v>
          </cell>
          <cell r="BA323">
            <v>0</v>
          </cell>
          <cell r="BB323">
            <v>-10.531070171724107</v>
          </cell>
          <cell r="BC323">
            <v>8.875</v>
          </cell>
          <cell r="BD323">
            <v>8.9375</v>
          </cell>
          <cell r="BE323">
            <v>0.92546578120756218</v>
          </cell>
        </row>
        <row r="324">
          <cell r="A324" t="str">
            <v>Hide</v>
          </cell>
          <cell r="B324" t="str">
            <v>ECM SLP - Warrants Public</v>
          </cell>
          <cell r="C324" t="str">
            <v>Equity ECM</v>
          </cell>
          <cell r="D324" t="str">
            <v>Dunn</v>
          </cell>
          <cell r="E324" t="str">
            <v>713-853-7752</v>
          </cell>
          <cell r="F324" t="str">
            <v>3TEC Warrants ECM</v>
          </cell>
          <cell r="G324" t="str">
            <v>US;TTEN</v>
          </cell>
          <cell r="H324" t="str">
            <v>Energy</v>
          </cell>
          <cell r="I324" t="str">
            <v>Warrants</v>
          </cell>
          <cell r="J324" t="str">
            <v>Warrants</v>
          </cell>
          <cell r="K324">
            <v>46956</v>
          </cell>
          <cell r="L324">
            <v>46956</v>
          </cell>
          <cell r="M324">
            <v>3.8431048275309264E-2</v>
          </cell>
          <cell r="N324">
            <v>0</v>
          </cell>
          <cell r="O324">
            <v>0.2109310977254156</v>
          </cell>
          <cell r="P324">
            <v>0.65223410995358422</v>
          </cell>
          <cell r="Q324">
            <v>0.65641221751770495</v>
          </cell>
          <cell r="R324">
            <v>-4.1781075641207366E-3</v>
          </cell>
          <cell r="S324">
            <v>0</v>
          </cell>
          <cell r="V324">
            <v>30626.304866980499</v>
          </cell>
          <cell r="W324" t="str">
            <v>004:ECM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30822.492085761354</v>
          </cell>
          <cell r="AE324">
            <v>-196.18721878085489</v>
          </cell>
          <cell r="AF324">
            <v>0</v>
          </cell>
          <cell r="AG324">
            <v>0</v>
          </cell>
          <cell r="AH324">
            <v>-196.18721878085489</v>
          </cell>
          <cell r="AI324">
            <v>-1205.6665898519386</v>
          </cell>
          <cell r="AJ324">
            <v>0</v>
          </cell>
          <cell r="AK324">
            <v>0</v>
          </cell>
          <cell r="AL324">
            <v>-1205.6665898519386</v>
          </cell>
          <cell r="AM324">
            <v>0</v>
          </cell>
          <cell r="AN324">
            <v>0</v>
          </cell>
          <cell r="AP324">
            <v>17932.897509228253</v>
          </cell>
          <cell r="AQ324">
            <v>0</v>
          </cell>
          <cell r="AR324">
            <v>1</v>
          </cell>
          <cell r="AS324">
            <v>98425.776208896481</v>
          </cell>
          <cell r="AT324">
            <v>9.9375</v>
          </cell>
          <cell r="AU324">
            <v>-1205.6665898519386</v>
          </cell>
          <cell r="AV324">
            <v>0</v>
          </cell>
          <cell r="AW324">
            <v>0</v>
          </cell>
          <cell r="AX324">
            <v>-1205.6665898519386</v>
          </cell>
          <cell r="AY324">
            <v>30626.304866980499</v>
          </cell>
          <cell r="AZ324">
            <v>0</v>
          </cell>
          <cell r="BA324">
            <v>0</v>
          </cell>
          <cell r="BB324">
            <v>30626.304866980499</v>
          </cell>
          <cell r="BC324">
            <v>9.9375</v>
          </cell>
          <cell r="BD324">
            <v>9.9375</v>
          </cell>
          <cell r="BE324">
            <v>-1009.4793710710837</v>
          </cell>
        </row>
        <row r="325">
          <cell r="A325" t="str">
            <v>Hide</v>
          </cell>
          <cell r="B325" t="str">
            <v>ECM SLP - Warrants Private</v>
          </cell>
          <cell r="C325" t="str">
            <v>Equity ECM</v>
          </cell>
          <cell r="D325" t="str">
            <v>Byargeon</v>
          </cell>
          <cell r="E325" t="str">
            <v>713-853-0650</v>
          </cell>
          <cell r="F325" t="str">
            <v>Gasco Distribution Warrants ECM</v>
          </cell>
          <cell r="G325" t="str">
            <v xml:space="preserve"> </v>
          </cell>
          <cell r="H325" t="str">
            <v>Energy</v>
          </cell>
          <cell r="I325" t="str">
            <v>Warrants</v>
          </cell>
          <cell r="J325" t="str">
            <v>Warrants</v>
          </cell>
          <cell r="K325">
            <v>1</v>
          </cell>
          <cell r="L325">
            <v>1</v>
          </cell>
          <cell r="M325">
            <v>0</v>
          </cell>
          <cell r="N325">
            <v>0</v>
          </cell>
          <cell r="O325">
            <v>1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V325">
            <v>0</v>
          </cell>
          <cell r="W325" t="str">
            <v>004:ECM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R325">
            <v>1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 t="str">
            <v xml:space="preserve"> </v>
          </cell>
          <cell r="BD325" t="str">
            <v xml:space="preserve"> </v>
          </cell>
          <cell r="BE325">
            <v>0</v>
          </cell>
        </row>
        <row r="326">
          <cell r="A326" t="str">
            <v>Hide</v>
          </cell>
          <cell r="B326" t="str">
            <v>ECM SLP - Convertible Private</v>
          </cell>
          <cell r="C326" t="str">
            <v>Equity ECM</v>
          </cell>
          <cell r="D326" t="str">
            <v>Eubank</v>
          </cell>
          <cell r="E326" t="str">
            <v>713-853-6579</v>
          </cell>
          <cell r="F326" t="str">
            <v>Lyco Convertible ECM</v>
          </cell>
          <cell r="G326" t="str">
            <v xml:space="preserve"> </v>
          </cell>
          <cell r="H326" t="str">
            <v>Energy</v>
          </cell>
          <cell r="I326" t="str">
            <v>Convertible</v>
          </cell>
          <cell r="J326" t="str">
            <v>Convertible Preferred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1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V326">
            <v>0</v>
          </cell>
          <cell r="W326" t="str">
            <v>004:ECM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R326">
            <v>1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 t="str">
            <v xml:space="preserve"> </v>
          </cell>
          <cell r="BD326" t="str">
            <v xml:space="preserve"> </v>
          </cell>
          <cell r="BE326">
            <v>0</v>
          </cell>
        </row>
        <row r="327">
          <cell r="A327" t="str">
            <v>Hide</v>
          </cell>
          <cell r="B327" t="str">
            <v>Enron Europe - Private</v>
          </cell>
          <cell r="C327" t="str">
            <v>Turkey Intl</v>
          </cell>
          <cell r="D327" t="str">
            <v>Unknown</v>
          </cell>
          <cell r="E327" t="str">
            <v>Not Available</v>
          </cell>
          <cell r="F327" t="str">
            <v>Marmara/Trakya Debt Intl</v>
          </cell>
          <cell r="G327" t="str">
            <v xml:space="preserve"> </v>
          </cell>
          <cell r="H327" t="str">
            <v>Private Equity</v>
          </cell>
          <cell r="I327" t="str">
            <v xml:space="preserve">Private </v>
          </cell>
          <cell r="J327" t="str">
            <v>Common Equity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1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V327">
            <v>0</v>
          </cell>
          <cell r="W327" t="str">
            <v>010:Enron Europe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 t="str">
            <v xml:space="preserve"> </v>
          </cell>
          <cell r="BD327" t="str">
            <v xml:space="preserve"> </v>
          </cell>
          <cell r="BE327">
            <v>0</v>
          </cell>
        </row>
        <row r="328">
          <cell r="A328" t="str">
            <v>Hide</v>
          </cell>
          <cell r="B328" t="str">
            <v>Enron Europe - Private</v>
          </cell>
          <cell r="C328" t="str">
            <v>Turkey Intl</v>
          </cell>
          <cell r="D328" t="str">
            <v>Unknown</v>
          </cell>
          <cell r="E328" t="str">
            <v>Not Available</v>
          </cell>
          <cell r="F328" t="str">
            <v>Marmara/Trakya Intl</v>
          </cell>
          <cell r="G328" t="str">
            <v xml:space="preserve"> </v>
          </cell>
          <cell r="H328" t="str">
            <v>Private Equity</v>
          </cell>
          <cell r="I328" t="str">
            <v xml:space="preserve">Private </v>
          </cell>
          <cell r="J328" t="str">
            <v>Common Equity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1</v>
          </cell>
          <cell r="P328">
            <v>51320280.548450015</v>
          </cell>
          <cell r="Q328">
            <v>51320280.548450015</v>
          </cell>
          <cell r="R328">
            <v>0</v>
          </cell>
          <cell r="S328">
            <v>0</v>
          </cell>
          <cell r="V328">
            <v>51320280.548450015</v>
          </cell>
          <cell r="W328" t="str">
            <v>010:Enron Europe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51320280.548450015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53436898</v>
          </cell>
          <cell r="AP328">
            <v>0</v>
          </cell>
          <cell r="AQ328">
            <v>53436898</v>
          </cell>
          <cell r="AR328">
            <v>1</v>
          </cell>
          <cell r="AS328">
            <v>51320280.548450015</v>
          </cell>
          <cell r="AT328">
            <v>51320280.548450015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 t="str">
            <v xml:space="preserve"> </v>
          </cell>
          <cell r="BD328" t="str">
            <v xml:space="preserve"> </v>
          </cell>
          <cell r="BE328">
            <v>0</v>
          </cell>
        </row>
        <row r="329">
          <cell r="A329" t="str">
            <v>DoNotShow</v>
          </cell>
          <cell r="B329" t="str">
            <v>Enron-Asia Pacific - Private</v>
          </cell>
          <cell r="C329" t="str">
            <v>Philippines Intl</v>
          </cell>
          <cell r="D329" t="str">
            <v>Unknown</v>
          </cell>
          <cell r="E329" t="str">
            <v>Not Available</v>
          </cell>
          <cell r="F329" t="str">
            <v>Advanced Agro Bonds Intl</v>
          </cell>
          <cell r="G329" t="str">
            <v xml:space="preserve"> </v>
          </cell>
          <cell r="H329" t="str">
            <v>Philippines Intl</v>
          </cell>
          <cell r="I329" t="str">
            <v>Public</v>
          </cell>
          <cell r="J329" t="str">
            <v>Bonds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1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V329">
            <v>0</v>
          </cell>
          <cell r="W329" t="str">
            <v>005:Enron-Asia Pacific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R329">
            <v>1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 t="str">
            <v xml:space="preserve"> </v>
          </cell>
          <cell r="BD329" t="str">
            <v xml:space="preserve"> </v>
          </cell>
          <cell r="BE329">
            <v>0</v>
          </cell>
        </row>
        <row r="330">
          <cell r="A330" t="str">
            <v>DoNotShow</v>
          </cell>
          <cell r="B330" t="str">
            <v>Enron-Asia Pacific - Private</v>
          </cell>
          <cell r="C330" t="str">
            <v>Philippines Intl</v>
          </cell>
          <cell r="D330" t="str">
            <v>Unknown</v>
          </cell>
          <cell r="E330" t="str">
            <v>Not Available</v>
          </cell>
          <cell r="F330" t="str">
            <v>Humpass Bonds Intl</v>
          </cell>
          <cell r="G330" t="str">
            <v xml:space="preserve"> </v>
          </cell>
          <cell r="H330" t="str">
            <v>Philippines Intl</v>
          </cell>
          <cell r="I330" t="str">
            <v>Public</v>
          </cell>
          <cell r="J330" t="str">
            <v>Bonds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1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V330">
            <v>0</v>
          </cell>
          <cell r="W330" t="str">
            <v>005:Enron-Asia Pacific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R330">
            <v>1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 t="str">
            <v xml:space="preserve"> </v>
          </cell>
          <cell r="BD330" t="str">
            <v xml:space="preserve"> </v>
          </cell>
          <cell r="BE330">
            <v>0</v>
          </cell>
        </row>
        <row r="331">
          <cell r="A331" t="str">
            <v>Hide</v>
          </cell>
          <cell r="B331" t="str">
            <v>Enron-Asia Pacific - Private</v>
          </cell>
          <cell r="C331" t="str">
            <v>Philippines Intl</v>
          </cell>
          <cell r="D331" t="str">
            <v>Unknown</v>
          </cell>
          <cell r="E331" t="str">
            <v>Not Available</v>
          </cell>
          <cell r="F331" t="str">
            <v>Subic Bay Bonds Intl</v>
          </cell>
          <cell r="G331" t="str">
            <v xml:space="preserve"> </v>
          </cell>
          <cell r="H331" t="str">
            <v>Philippines Intl</v>
          </cell>
          <cell r="I331" t="str">
            <v>Public</v>
          </cell>
          <cell r="J331" t="str">
            <v>Bonds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1</v>
          </cell>
          <cell r="P331">
            <v>4941000</v>
          </cell>
          <cell r="Q331">
            <v>4941000</v>
          </cell>
          <cell r="R331">
            <v>0</v>
          </cell>
          <cell r="S331">
            <v>0</v>
          </cell>
          <cell r="V331">
            <v>4941000</v>
          </cell>
          <cell r="W331" t="str">
            <v>005:Enron-Asia Pacific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4941000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4941000</v>
          </cell>
          <cell r="AP331">
            <v>0</v>
          </cell>
          <cell r="AQ331">
            <v>4941000</v>
          </cell>
          <cell r="AR331">
            <v>1</v>
          </cell>
          <cell r="AS331">
            <v>4941000</v>
          </cell>
          <cell r="AT331">
            <v>4941000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 t="str">
            <v xml:space="preserve"> </v>
          </cell>
          <cell r="BD331" t="str">
            <v xml:space="preserve"> </v>
          </cell>
          <cell r="BE331">
            <v>0</v>
          </cell>
        </row>
        <row r="332">
          <cell r="A332" t="str">
            <v>Hide</v>
          </cell>
          <cell r="B332" t="str">
            <v>Enron-Asia Pacific - Private</v>
          </cell>
          <cell r="C332" t="str">
            <v>Philippines Intl</v>
          </cell>
          <cell r="D332" t="str">
            <v>Unknown</v>
          </cell>
          <cell r="E332" t="str">
            <v>Not Available</v>
          </cell>
          <cell r="F332" t="str">
            <v>Subic Bay Intl</v>
          </cell>
          <cell r="G332" t="str">
            <v xml:space="preserve"> </v>
          </cell>
          <cell r="H332" t="str">
            <v>Philippines Intl</v>
          </cell>
          <cell r="I332" t="str">
            <v xml:space="preserve">Private </v>
          </cell>
          <cell r="J332" t="str">
            <v>Common Equity</v>
          </cell>
          <cell r="K332">
            <v>1</v>
          </cell>
          <cell r="L332">
            <v>1</v>
          </cell>
          <cell r="M332">
            <v>0</v>
          </cell>
          <cell r="N332">
            <v>0</v>
          </cell>
          <cell r="O332">
            <v>1</v>
          </cell>
          <cell r="P332">
            <v>26805000</v>
          </cell>
          <cell r="Q332">
            <v>26805000</v>
          </cell>
          <cell r="R332">
            <v>0</v>
          </cell>
          <cell r="S332">
            <v>0</v>
          </cell>
          <cell r="V332">
            <v>26805000</v>
          </cell>
          <cell r="W332" t="str">
            <v>005:Enron-Asia Pacific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26805000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26805000</v>
          </cell>
          <cell r="AP332">
            <v>0</v>
          </cell>
          <cell r="AQ332">
            <v>26805000</v>
          </cell>
          <cell r="AR332">
            <v>1</v>
          </cell>
          <cell r="AS332">
            <v>26805000</v>
          </cell>
          <cell r="AT332">
            <v>26805000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 t="str">
            <v xml:space="preserve"> </v>
          </cell>
          <cell r="BD332" t="str">
            <v xml:space="preserve"> </v>
          </cell>
          <cell r="BE332">
            <v>0</v>
          </cell>
        </row>
        <row r="333">
          <cell r="A333" t="str">
            <v>Hide</v>
          </cell>
          <cell r="B333" t="str">
            <v>Enron-Asia Pacific - Private</v>
          </cell>
          <cell r="C333" t="str">
            <v>Philippines Intl</v>
          </cell>
          <cell r="D333" t="str">
            <v>Unknown</v>
          </cell>
          <cell r="E333" t="str">
            <v>Not Available</v>
          </cell>
          <cell r="F333" t="str">
            <v>Batangas Equity Intl</v>
          </cell>
          <cell r="G333" t="str">
            <v xml:space="preserve"> </v>
          </cell>
          <cell r="H333" t="str">
            <v>Philippines Intl</v>
          </cell>
          <cell r="I333" t="str">
            <v xml:space="preserve">Private </v>
          </cell>
          <cell r="J333" t="str">
            <v>Common Equity</v>
          </cell>
          <cell r="K333">
            <v>1</v>
          </cell>
          <cell r="L333">
            <v>1</v>
          </cell>
          <cell r="M333">
            <v>0</v>
          </cell>
          <cell r="N333">
            <v>0</v>
          </cell>
          <cell r="O333">
            <v>1</v>
          </cell>
          <cell r="P333">
            <v>70370000</v>
          </cell>
          <cell r="Q333">
            <v>70370000</v>
          </cell>
          <cell r="R333">
            <v>0</v>
          </cell>
          <cell r="S333">
            <v>0</v>
          </cell>
          <cell r="V333">
            <v>70370000</v>
          </cell>
          <cell r="W333" t="str">
            <v>005:Enron-Asia Pacific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70370000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70370000</v>
          </cell>
          <cell r="AP333">
            <v>0</v>
          </cell>
          <cell r="AQ333">
            <v>70370000</v>
          </cell>
          <cell r="AR333">
            <v>1</v>
          </cell>
          <cell r="AS333">
            <v>70370000</v>
          </cell>
          <cell r="AT333">
            <v>70370000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 t="str">
            <v xml:space="preserve"> </v>
          </cell>
          <cell r="BD333" t="str">
            <v xml:space="preserve"> </v>
          </cell>
          <cell r="BE333">
            <v>0</v>
          </cell>
        </row>
        <row r="334">
          <cell r="A334" t="str">
            <v>Hide</v>
          </cell>
          <cell r="B334" t="str">
            <v>Enron-NA - Private</v>
          </cell>
          <cell r="C334" t="str">
            <v>US Intl</v>
          </cell>
          <cell r="D334" t="str">
            <v>Unknown</v>
          </cell>
          <cell r="E334" t="str">
            <v>Not Available</v>
          </cell>
          <cell r="F334" t="str">
            <v>Bethlehem Steel Intl</v>
          </cell>
          <cell r="G334" t="str">
            <v xml:space="preserve"> </v>
          </cell>
          <cell r="H334" t="str">
            <v>US Intl</v>
          </cell>
          <cell r="I334" t="str">
            <v xml:space="preserve">Private </v>
          </cell>
          <cell r="J334" t="str">
            <v>Common Equity</v>
          </cell>
          <cell r="K334">
            <v>1</v>
          </cell>
          <cell r="L334">
            <v>1</v>
          </cell>
          <cell r="M334">
            <v>0</v>
          </cell>
          <cell r="N334">
            <v>0</v>
          </cell>
          <cell r="O334">
            <v>1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V334">
            <v>0</v>
          </cell>
          <cell r="W334" t="str">
            <v>009:Enron-NA Intl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R334">
            <v>1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 t="str">
            <v xml:space="preserve"> </v>
          </cell>
          <cell r="BD334" t="str">
            <v xml:space="preserve"> </v>
          </cell>
          <cell r="BE334">
            <v>0</v>
          </cell>
        </row>
        <row r="335">
          <cell r="A335" t="str">
            <v>Hide</v>
          </cell>
          <cell r="B335" t="str">
            <v>Enron-India - Public</v>
          </cell>
          <cell r="C335" t="str">
            <v>India Intl</v>
          </cell>
          <cell r="D335" t="str">
            <v>Unknown</v>
          </cell>
          <cell r="E335" t="str">
            <v>Not Available</v>
          </cell>
          <cell r="F335" t="str">
            <v>Rediff.com</v>
          </cell>
          <cell r="G335" t="str">
            <v>US;REDF</v>
          </cell>
          <cell r="H335" t="str">
            <v>India Intl</v>
          </cell>
          <cell r="I335" t="str">
            <v>Public</v>
          </cell>
          <cell r="J335" t="str">
            <v>Common Equity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1</v>
          </cell>
          <cell r="P335">
            <v>16.5625</v>
          </cell>
          <cell r="Q335">
            <v>15.625</v>
          </cell>
          <cell r="R335">
            <v>0.9375</v>
          </cell>
          <cell r="S335">
            <v>0</v>
          </cell>
          <cell r="V335">
            <v>0</v>
          </cell>
          <cell r="W335" t="str">
            <v>008:Enron-India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R335">
            <v>1</v>
          </cell>
          <cell r="AS335">
            <v>0</v>
          </cell>
          <cell r="AT335">
            <v>16.5625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56425.62</v>
          </cell>
          <cell r="AZ335">
            <v>0</v>
          </cell>
          <cell r="BA335">
            <v>0</v>
          </cell>
          <cell r="BB335">
            <v>56425.62</v>
          </cell>
          <cell r="BC335" t="str">
            <v xml:space="preserve"> </v>
          </cell>
          <cell r="BD335" t="str">
            <v xml:space="preserve"> </v>
          </cell>
          <cell r="BE335">
            <v>0</v>
          </cell>
        </row>
        <row r="336">
          <cell r="A336" t="str">
            <v>Hide</v>
          </cell>
          <cell r="B336" t="str">
            <v>Enron-CALME - Private</v>
          </cell>
          <cell r="C336" t="str">
            <v>Jamaica Intl</v>
          </cell>
          <cell r="D336" t="str">
            <v>Unknown</v>
          </cell>
          <cell r="E336" t="str">
            <v>Not Available</v>
          </cell>
          <cell r="F336" t="str">
            <v>Industrial Gases Limited Intl</v>
          </cell>
          <cell r="G336" t="str">
            <v xml:space="preserve"> </v>
          </cell>
          <cell r="H336" t="str">
            <v>Jamaica Intl</v>
          </cell>
          <cell r="I336" t="str">
            <v xml:space="preserve">Private </v>
          </cell>
          <cell r="J336" t="str">
            <v>Common Equity</v>
          </cell>
          <cell r="K336">
            <v>1</v>
          </cell>
          <cell r="L336">
            <v>1</v>
          </cell>
          <cell r="M336">
            <v>0</v>
          </cell>
          <cell r="N336">
            <v>0</v>
          </cell>
          <cell r="O336">
            <v>1</v>
          </cell>
          <cell r="P336">
            <v>33106000</v>
          </cell>
          <cell r="Q336">
            <v>33106000</v>
          </cell>
          <cell r="R336">
            <v>0</v>
          </cell>
          <cell r="S336">
            <v>0</v>
          </cell>
          <cell r="V336">
            <v>33106000</v>
          </cell>
          <cell r="W336" t="str">
            <v>006:Enron-CALME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33106000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32630000</v>
          </cell>
          <cell r="AP336">
            <v>0</v>
          </cell>
          <cell r="AQ336">
            <v>32630000</v>
          </cell>
          <cell r="AR336">
            <v>1</v>
          </cell>
          <cell r="AS336">
            <v>33106000</v>
          </cell>
          <cell r="AT336">
            <v>33106000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 t="str">
            <v xml:space="preserve"> </v>
          </cell>
          <cell r="BD336" t="str">
            <v xml:space="preserve"> </v>
          </cell>
          <cell r="BE336">
            <v>0</v>
          </cell>
        </row>
        <row r="337">
          <cell r="A337" t="str">
            <v>Hide</v>
          </cell>
          <cell r="B337" t="str">
            <v>Enron-CALME - Private</v>
          </cell>
          <cell r="C337" t="str">
            <v>Guatemala Intl</v>
          </cell>
          <cell r="D337" t="str">
            <v>Unknown</v>
          </cell>
          <cell r="E337" t="str">
            <v>Not Available</v>
          </cell>
          <cell r="F337" t="str">
            <v>PQP Limited</v>
          </cell>
          <cell r="G337" t="str">
            <v xml:space="preserve"> </v>
          </cell>
          <cell r="H337" t="str">
            <v>Guatemala Intl</v>
          </cell>
          <cell r="I337" t="str">
            <v xml:space="preserve">Private </v>
          </cell>
          <cell r="J337" t="str">
            <v>Common Equity</v>
          </cell>
          <cell r="K337">
            <v>1</v>
          </cell>
          <cell r="L337">
            <v>1</v>
          </cell>
          <cell r="M337">
            <v>0</v>
          </cell>
          <cell r="N337">
            <v>0</v>
          </cell>
          <cell r="O337">
            <v>1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V337">
            <v>0</v>
          </cell>
          <cell r="W337" t="str">
            <v>006:Enron-CALME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10487000</v>
          </cell>
          <cell r="AP337">
            <v>0</v>
          </cell>
          <cell r="AQ337">
            <v>10487000</v>
          </cell>
          <cell r="AR337">
            <v>1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 t="str">
            <v xml:space="preserve"> </v>
          </cell>
          <cell r="BD337" t="str">
            <v xml:space="preserve"> </v>
          </cell>
          <cell r="BE337">
            <v>0</v>
          </cell>
        </row>
        <row r="338">
          <cell r="A338" t="str">
            <v>Hide</v>
          </cell>
          <cell r="B338" t="str">
            <v>Enron-CALME - Private</v>
          </cell>
          <cell r="C338" t="str">
            <v>Guatemala Intl</v>
          </cell>
          <cell r="D338" t="str">
            <v>Unknown</v>
          </cell>
          <cell r="E338" t="str">
            <v>Not Available</v>
          </cell>
          <cell r="F338" t="str">
            <v>Puerto Quetzal Intl</v>
          </cell>
          <cell r="G338" t="str">
            <v xml:space="preserve"> </v>
          </cell>
          <cell r="H338" t="str">
            <v>Guatemala Intl</v>
          </cell>
          <cell r="I338" t="str">
            <v xml:space="preserve">Private </v>
          </cell>
          <cell r="J338" t="str">
            <v>Common Equity</v>
          </cell>
          <cell r="K338">
            <v>1</v>
          </cell>
          <cell r="L338">
            <v>1</v>
          </cell>
          <cell r="M338">
            <v>0</v>
          </cell>
          <cell r="N338">
            <v>0</v>
          </cell>
          <cell r="O338">
            <v>1</v>
          </cell>
          <cell r="P338">
            <v>33699000</v>
          </cell>
          <cell r="Q338">
            <v>33699000</v>
          </cell>
          <cell r="R338">
            <v>0</v>
          </cell>
          <cell r="S338">
            <v>0</v>
          </cell>
          <cell r="V338">
            <v>33699000</v>
          </cell>
          <cell r="W338" t="str">
            <v>006:Enron-CALME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33699000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33093000</v>
          </cell>
          <cell r="AP338">
            <v>0</v>
          </cell>
          <cell r="AQ338">
            <v>33093000</v>
          </cell>
          <cell r="AR338">
            <v>1</v>
          </cell>
          <cell r="AS338">
            <v>33699000</v>
          </cell>
          <cell r="AT338">
            <v>33699000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 t="str">
            <v xml:space="preserve"> </v>
          </cell>
          <cell r="BD338" t="str">
            <v xml:space="preserve"> </v>
          </cell>
          <cell r="BE338">
            <v>0</v>
          </cell>
        </row>
        <row r="339">
          <cell r="A339" t="str">
            <v>Hide</v>
          </cell>
          <cell r="B339" t="str">
            <v>Enron-Asia Pacific - Private</v>
          </cell>
          <cell r="C339" t="str">
            <v>Guam Intl</v>
          </cell>
          <cell r="D339" t="str">
            <v>Unknown</v>
          </cell>
          <cell r="E339" t="str">
            <v>Not Available</v>
          </cell>
          <cell r="F339" t="str">
            <v>Piti Power Guam Intl</v>
          </cell>
          <cell r="G339" t="str">
            <v xml:space="preserve"> </v>
          </cell>
          <cell r="H339" t="str">
            <v>Guam Intl</v>
          </cell>
          <cell r="I339" t="str">
            <v xml:space="preserve">Private </v>
          </cell>
          <cell r="J339" t="str">
            <v>Common Equity</v>
          </cell>
          <cell r="K339">
            <v>1</v>
          </cell>
          <cell r="L339">
            <v>1</v>
          </cell>
          <cell r="M339">
            <v>0</v>
          </cell>
          <cell r="N339">
            <v>0</v>
          </cell>
          <cell r="O339">
            <v>1</v>
          </cell>
          <cell r="P339">
            <v>7601000</v>
          </cell>
          <cell r="Q339">
            <v>7601000</v>
          </cell>
          <cell r="R339">
            <v>0</v>
          </cell>
          <cell r="S339">
            <v>0</v>
          </cell>
          <cell r="V339">
            <v>7601000</v>
          </cell>
          <cell r="W339" t="str">
            <v>005:Enron-Asia Pacific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7601000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7601000</v>
          </cell>
          <cell r="AP339">
            <v>0</v>
          </cell>
          <cell r="AQ339">
            <v>7601000</v>
          </cell>
          <cell r="AR339">
            <v>1</v>
          </cell>
          <cell r="AS339">
            <v>7601000</v>
          </cell>
          <cell r="AT339">
            <v>7601000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 t="str">
            <v xml:space="preserve"> </v>
          </cell>
          <cell r="BD339" t="str">
            <v xml:space="preserve"> </v>
          </cell>
          <cell r="BE339">
            <v>0</v>
          </cell>
        </row>
        <row r="340">
          <cell r="A340" t="str">
            <v>Hide</v>
          </cell>
          <cell r="B340" t="str">
            <v>Enron-NA - Private</v>
          </cell>
          <cell r="C340" t="str">
            <v>Mexico Intl</v>
          </cell>
          <cell r="D340" t="str">
            <v>Unknown</v>
          </cell>
          <cell r="E340" t="str">
            <v>Not Available</v>
          </cell>
          <cell r="F340" t="str">
            <v>Tribasa Intl</v>
          </cell>
          <cell r="G340" t="str">
            <v xml:space="preserve"> </v>
          </cell>
          <cell r="H340" t="str">
            <v>Mexico Intl</v>
          </cell>
          <cell r="I340" t="str">
            <v xml:space="preserve">Private </v>
          </cell>
          <cell r="J340" t="str">
            <v>Common Equity</v>
          </cell>
          <cell r="K340">
            <v>1</v>
          </cell>
          <cell r="L340">
            <v>1</v>
          </cell>
          <cell r="M340">
            <v>0</v>
          </cell>
          <cell r="N340">
            <v>0</v>
          </cell>
          <cell r="O340">
            <v>1</v>
          </cell>
          <cell r="P340">
            <v>1200000</v>
          </cell>
          <cell r="Q340">
            <v>1200000</v>
          </cell>
          <cell r="R340">
            <v>0</v>
          </cell>
          <cell r="S340">
            <v>0</v>
          </cell>
          <cell r="V340">
            <v>1200000</v>
          </cell>
          <cell r="W340" t="str">
            <v>009:Enron-NA Intl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1200000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1200000</v>
          </cell>
          <cell r="AP340">
            <v>0</v>
          </cell>
          <cell r="AQ340">
            <v>1200000</v>
          </cell>
          <cell r="AR340">
            <v>1</v>
          </cell>
          <cell r="AS340">
            <v>1200000</v>
          </cell>
          <cell r="AT340">
            <v>1200000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 t="str">
            <v xml:space="preserve"> </v>
          </cell>
          <cell r="BD340" t="str">
            <v xml:space="preserve"> </v>
          </cell>
          <cell r="BE340">
            <v>0</v>
          </cell>
        </row>
        <row r="341">
          <cell r="A341" t="str">
            <v>Hide</v>
          </cell>
          <cell r="B341" t="str">
            <v>Enron-CALME - Private</v>
          </cell>
          <cell r="C341" t="str">
            <v>Colombia Intl</v>
          </cell>
          <cell r="D341" t="str">
            <v>Unknown</v>
          </cell>
          <cell r="E341" t="str">
            <v>Not Available</v>
          </cell>
          <cell r="F341" t="str">
            <v>Centragas Intl</v>
          </cell>
          <cell r="G341" t="str">
            <v xml:space="preserve"> </v>
          </cell>
          <cell r="H341" t="str">
            <v>Colombia Intl</v>
          </cell>
          <cell r="I341" t="str">
            <v xml:space="preserve">Private </v>
          </cell>
          <cell r="J341" t="str">
            <v>Common Equity</v>
          </cell>
          <cell r="K341">
            <v>1</v>
          </cell>
          <cell r="L341">
            <v>1</v>
          </cell>
          <cell r="M341">
            <v>0</v>
          </cell>
          <cell r="N341">
            <v>0</v>
          </cell>
          <cell r="O341">
            <v>1</v>
          </cell>
          <cell r="P341">
            <v>39365000</v>
          </cell>
          <cell r="Q341">
            <v>39365000</v>
          </cell>
          <cell r="R341">
            <v>0</v>
          </cell>
          <cell r="S341">
            <v>0</v>
          </cell>
          <cell r="V341">
            <v>39365000</v>
          </cell>
          <cell r="W341" t="str">
            <v>006:Enron-CALME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39365000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40535000</v>
          </cell>
          <cell r="AP341">
            <v>0</v>
          </cell>
          <cell r="AQ341">
            <v>40535000</v>
          </cell>
          <cell r="AR341">
            <v>1</v>
          </cell>
          <cell r="AS341">
            <v>39365000</v>
          </cell>
          <cell r="AT341">
            <v>39365000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 t="str">
            <v xml:space="preserve"> </v>
          </cell>
          <cell r="BD341" t="str">
            <v xml:space="preserve"> </v>
          </cell>
          <cell r="BE341">
            <v>0</v>
          </cell>
        </row>
        <row r="342">
          <cell r="A342" t="str">
            <v>Hide</v>
          </cell>
          <cell r="B342" t="str">
            <v>Enron-CALME - Private</v>
          </cell>
          <cell r="C342" t="str">
            <v>Venezuela Intl</v>
          </cell>
          <cell r="D342" t="str">
            <v>Unknown</v>
          </cell>
          <cell r="E342" t="str">
            <v>Not Available</v>
          </cell>
          <cell r="F342" t="str">
            <v>Citadel Venezolana Intl</v>
          </cell>
          <cell r="G342" t="str">
            <v xml:space="preserve"> </v>
          </cell>
          <cell r="H342" t="str">
            <v>Venezuela Intl</v>
          </cell>
          <cell r="I342" t="str">
            <v xml:space="preserve">Private </v>
          </cell>
          <cell r="J342" t="str">
            <v>Common Equity</v>
          </cell>
          <cell r="K342">
            <v>1</v>
          </cell>
          <cell r="L342">
            <v>1</v>
          </cell>
          <cell r="M342">
            <v>0</v>
          </cell>
          <cell r="N342">
            <v>0</v>
          </cell>
          <cell r="O342">
            <v>1</v>
          </cell>
          <cell r="P342">
            <v>11038000</v>
          </cell>
          <cell r="Q342">
            <v>11038000</v>
          </cell>
          <cell r="R342">
            <v>0</v>
          </cell>
          <cell r="S342">
            <v>0</v>
          </cell>
          <cell r="V342">
            <v>11038000</v>
          </cell>
          <cell r="W342" t="str">
            <v>006:Enron-CALME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11038000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11150000</v>
          </cell>
          <cell r="AP342">
            <v>0</v>
          </cell>
          <cell r="AQ342">
            <v>11150000</v>
          </cell>
          <cell r="AR342">
            <v>1</v>
          </cell>
          <cell r="AS342">
            <v>11038000</v>
          </cell>
          <cell r="AT342">
            <v>11038000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 t="str">
            <v xml:space="preserve"> </v>
          </cell>
          <cell r="BD342" t="str">
            <v xml:space="preserve"> </v>
          </cell>
          <cell r="BE342">
            <v>0</v>
          </cell>
        </row>
        <row r="343">
          <cell r="A343" t="str">
            <v>DoNotShow</v>
          </cell>
          <cell r="B343" t="str">
            <v>Enron-South America - Private</v>
          </cell>
          <cell r="C343" t="str">
            <v>Brazil Intl</v>
          </cell>
          <cell r="D343" t="str">
            <v>Unknown</v>
          </cell>
          <cell r="E343" t="str">
            <v>Not Available</v>
          </cell>
          <cell r="F343" t="str">
            <v>Cuiaba I and II (480 MW) Intl</v>
          </cell>
          <cell r="G343" t="str">
            <v xml:space="preserve"> </v>
          </cell>
          <cell r="H343" t="str">
            <v>Brazil Intl</v>
          </cell>
          <cell r="I343" t="str">
            <v xml:space="preserve">Private </v>
          </cell>
          <cell r="J343" t="str">
            <v>Common Equity</v>
          </cell>
          <cell r="K343">
            <v>1</v>
          </cell>
          <cell r="L343">
            <v>1</v>
          </cell>
          <cell r="M343">
            <v>0</v>
          </cell>
          <cell r="N343">
            <v>0</v>
          </cell>
          <cell r="O343">
            <v>1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V343">
            <v>0</v>
          </cell>
          <cell r="W343" t="str">
            <v>007:Enron-South America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P343">
            <v>0</v>
          </cell>
          <cell r="AQ343">
            <v>0</v>
          </cell>
          <cell r="AR343">
            <v>1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 t="str">
            <v xml:space="preserve"> </v>
          </cell>
          <cell r="BD343" t="str">
            <v xml:space="preserve"> </v>
          </cell>
          <cell r="BE343">
            <v>0</v>
          </cell>
        </row>
        <row r="344">
          <cell r="A344" t="str">
            <v>Hide</v>
          </cell>
          <cell r="B344" t="str">
            <v>Enron-CALME - Private</v>
          </cell>
          <cell r="C344" t="str">
            <v>Nicaragua Intl</v>
          </cell>
          <cell r="D344" t="str">
            <v>Unknown</v>
          </cell>
          <cell r="E344" t="str">
            <v>Not Available</v>
          </cell>
          <cell r="F344" t="str">
            <v>Corinto Intl</v>
          </cell>
          <cell r="G344" t="str">
            <v xml:space="preserve"> </v>
          </cell>
          <cell r="H344" t="str">
            <v>Nicaragua Intl</v>
          </cell>
          <cell r="I344" t="str">
            <v xml:space="preserve">Private </v>
          </cell>
          <cell r="J344" t="str">
            <v>Common Equity</v>
          </cell>
          <cell r="K344">
            <v>1</v>
          </cell>
          <cell r="L344">
            <v>1</v>
          </cell>
          <cell r="M344">
            <v>0</v>
          </cell>
          <cell r="N344">
            <v>0</v>
          </cell>
          <cell r="O344">
            <v>1</v>
          </cell>
          <cell r="P344">
            <v>3865000</v>
          </cell>
          <cell r="Q344">
            <v>3865000</v>
          </cell>
          <cell r="R344">
            <v>0</v>
          </cell>
          <cell r="S344">
            <v>0</v>
          </cell>
          <cell r="V344">
            <v>3865000</v>
          </cell>
          <cell r="W344" t="str">
            <v>006:Enron-CALME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3865000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3932000</v>
          </cell>
          <cell r="AP344">
            <v>0</v>
          </cell>
          <cell r="AQ344">
            <v>3932000</v>
          </cell>
          <cell r="AR344">
            <v>1</v>
          </cell>
          <cell r="AS344">
            <v>3865000</v>
          </cell>
          <cell r="AT344">
            <v>3865000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 t="str">
            <v xml:space="preserve"> </v>
          </cell>
          <cell r="BD344" t="str">
            <v xml:space="preserve"> </v>
          </cell>
          <cell r="BE344">
            <v>0</v>
          </cell>
        </row>
        <row r="345">
          <cell r="A345" t="str">
            <v>Hide</v>
          </cell>
          <cell r="B345" t="str">
            <v>Enron-CALME - Private</v>
          </cell>
          <cell r="C345" t="str">
            <v>Puerto Rico Intl</v>
          </cell>
          <cell r="D345" t="str">
            <v>Unknown</v>
          </cell>
          <cell r="E345" t="str">
            <v>Not Available</v>
          </cell>
          <cell r="F345" t="str">
            <v>San Juan Gas Debt</v>
          </cell>
          <cell r="G345" t="str">
            <v xml:space="preserve"> </v>
          </cell>
          <cell r="H345" t="str">
            <v>Puerto Rico Intl</v>
          </cell>
          <cell r="I345" t="str">
            <v xml:space="preserve">Private </v>
          </cell>
          <cell r="J345" t="str">
            <v>Common Equity</v>
          </cell>
          <cell r="K345">
            <v>1</v>
          </cell>
          <cell r="L345">
            <v>1</v>
          </cell>
          <cell r="M345">
            <v>0</v>
          </cell>
          <cell r="N345">
            <v>0</v>
          </cell>
          <cell r="O345">
            <v>1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V345">
            <v>0</v>
          </cell>
          <cell r="W345" t="str">
            <v>006:Enron-CALME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P345">
            <v>0</v>
          </cell>
          <cell r="AQ345">
            <v>0</v>
          </cell>
          <cell r="AR345">
            <v>1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 t="str">
            <v xml:space="preserve"> </v>
          </cell>
          <cell r="BD345" t="str">
            <v xml:space="preserve"> </v>
          </cell>
          <cell r="BE345">
            <v>0</v>
          </cell>
        </row>
        <row r="346">
          <cell r="A346" t="str">
            <v>Hide</v>
          </cell>
          <cell r="B346" t="str">
            <v>Enron-CALME - Private</v>
          </cell>
          <cell r="C346" t="str">
            <v>Puerto Rico Intl</v>
          </cell>
          <cell r="D346" t="str">
            <v>Unknown</v>
          </cell>
          <cell r="E346" t="str">
            <v>Not Available</v>
          </cell>
          <cell r="F346" t="str">
            <v>San Juan Gas Intl</v>
          </cell>
          <cell r="G346" t="str">
            <v xml:space="preserve"> </v>
          </cell>
          <cell r="H346" t="str">
            <v>Puerto Rico Intl</v>
          </cell>
          <cell r="I346" t="str">
            <v xml:space="preserve">Private </v>
          </cell>
          <cell r="J346" t="str">
            <v>Common Equity</v>
          </cell>
          <cell r="K346">
            <v>1</v>
          </cell>
          <cell r="L346">
            <v>1</v>
          </cell>
          <cell r="M346">
            <v>0</v>
          </cell>
          <cell r="N346">
            <v>0</v>
          </cell>
          <cell r="O346">
            <v>1</v>
          </cell>
          <cell r="P346">
            <v>11730000</v>
          </cell>
          <cell r="Q346">
            <v>11730000</v>
          </cell>
          <cell r="R346">
            <v>0</v>
          </cell>
          <cell r="S346">
            <v>0</v>
          </cell>
          <cell r="V346">
            <v>11730000</v>
          </cell>
          <cell r="W346" t="str">
            <v>006:Enron-CALME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11730000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12430000</v>
          </cell>
          <cell r="AP346">
            <v>0</v>
          </cell>
          <cell r="AQ346">
            <v>12430000</v>
          </cell>
          <cell r="AR346">
            <v>1</v>
          </cell>
          <cell r="AS346">
            <v>11730000</v>
          </cell>
          <cell r="AT346">
            <v>11730000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 t="str">
            <v xml:space="preserve"> </v>
          </cell>
          <cell r="BD346" t="str">
            <v xml:space="preserve"> </v>
          </cell>
          <cell r="BE346">
            <v>0</v>
          </cell>
        </row>
        <row r="347">
          <cell r="A347" t="str">
            <v>Hide</v>
          </cell>
          <cell r="B347" t="str">
            <v>Enron-CALME - Private</v>
          </cell>
          <cell r="C347" t="str">
            <v>Puerto Rico Intl</v>
          </cell>
          <cell r="D347" t="str">
            <v>Unknown</v>
          </cell>
          <cell r="E347" t="str">
            <v>Not Available</v>
          </cell>
          <cell r="F347" t="str">
            <v>Progasco Intl</v>
          </cell>
          <cell r="G347" t="str">
            <v xml:space="preserve"> </v>
          </cell>
          <cell r="H347" t="str">
            <v>Puerto Rico Intl</v>
          </cell>
          <cell r="I347" t="str">
            <v xml:space="preserve">Private </v>
          </cell>
          <cell r="J347" t="str">
            <v>Common Equity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1</v>
          </cell>
          <cell r="P347">
            <v>6386000</v>
          </cell>
          <cell r="Q347">
            <v>6386000</v>
          </cell>
          <cell r="R347">
            <v>0</v>
          </cell>
          <cell r="S347">
            <v>0</v>
          </cell>
          <cell r="V347">
            <v>6386000</v>
          </cell>
          <cell r="W347" t="str">
            <v>006:Enron-CALME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6386000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5836000</v>
          </cell>
          <cell r="AP347">
            <v>0</v>
          </cell>
          <cell r="AQ347">
            <v>5836000</v>
          </cell>
          <cell r="AR347">
            <v>1</v>
          </cell>
          <cell r="AS347">
            <v>6386000</v>
          </cell>
          <cell r="AT347">
            <v>6386000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 t="str">
            <v xml:space="preserve"> </v>
          </cell>
          <cell r="BD347" t="str">
            <v xml:space="preserve"> </v>
          </cell>
          <cell r="BE347">
            <v>0</v>
          </cell>
        </row>
        <row r="348">
          <cell r="A348" t="str">
            <v>DoNotShow</v>
          </cell>
          <cell r="B348" t="str">
            <v>Enron Europe - Private</v>
          </cell>
          <cell r="C348" t="str">
            <v>Equity Europe</v>
          </cell>
          <cell r="D348" t="str">
            <v>Unknown</v>
          </cell>
          <cell r="E348" t="str">
            <v>Not Available</v>
          </cell>
          <cell r="F348" t="str">
            <v>TBD 1</v>
          </cell>
          <cell r="G348" t="str">
            <v xml:space="preserve"> </v>
          </cell>
          <cell r="H348" t="str">
            <v>Common Equity</v>
          </cell>
          <cell r="I348" t="str">
            <v xml:space="preserve">Private </v>
          </cell>
          <cell r="J348" t="str">
            <v>Common Equity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1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V348">
            <v>0</v>
          </cell>
          <cell r="W348" t="str">
            <v>010:Enron Europe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P348">
            <v>0</v>
          </cell>
          <cell r="AQ348">
            <v>0</v>
          </cell>
          <cell r="AR348">
            <v>1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 t="str">
            <v xml:space="preserve"> </v>
          </cell>
          <cell r="BD348" t="str">
            <v xml:space="preserve"> </v>
          </cell>
          <cell r="BE348">
            <v>0</v>
          </cell>
        </row>
        <row r="349">
          <cell r="A349" t="str">
            <v>Hide</v>
          </cell>
          <cell r="B349" t="str">
            <v>Enron Europe - Private</v>
          </cell>
          <cell r="C349" t="str">
            <v>Equity Europe</v>
          </cell>
          <cell r="D349" t="str">
            <v>Unknown</v>
          </cell>
          <cell r="E349" t="str">
            <v>Not Available</v>
          </cell>
          <cell r="F349" t="str">
            <v>OS Integration</v>
          </cell>
          <cell r="G349" t="str">
            <v xml:space="preserve"> </v>
          </cell>
          <cell r="H349" t="str">
            <v>Common Equity</v>
          </cell>
          <cell r="I349" t="str">
            <v xml:space="preserve">Private </v>
          </cell>
          <cell r="J349" t="str">
            <v>Common Equity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1</v>
          </cell>
          <cell r="P349">
            <v>6948115.7012310261</v>
          </cell>
          <cell r="Q349">
            <v>6948115.7012310261</v>
          </cell>
          <cell r="R349">
            <v>0</v>
          </cell>
          <cell r="S349">
            <v>0</v>
          </cell>
          <cell r="V349">
            <v>6948115.7012310261</v>
          </cell>
          <cell r="W349" t="str">
            <v>010:Enron Europe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6948115.7012310261</v>
          </cell>
          <cell r="AE349">
            <v>0</v>
          </cell>
          <cell r="AF349">
            <v>0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6940000</v>
          </cell>
          <cell r="AP349">
            <v>0</v>
          </cell>
          <cell r="AQ349">
            <v>6940000</v>
          </cell>
          <cell r="AR349">
            <v>1</v>
          </cell>
          <cell r="AS349">
            <v>6948115.7012310261</v>
          </cell>
          <cell r="AT349">
            <v>6948115.7012310261</v>
          </cell>
          <cell r="AU349">
            <v>0</v>
          </cell>
          <cell r="AV349">
            <v>0</v>
          </cell>
          <cell r="AW349">
            <v>0</v>
          </cell>
          <cell r="AX349">
            <v>0</v>
          </cell>
          <cell r="AY349">
            <v>6940000</v>
          </cell>
          <cell r="AZ349">
            <v>0</v>
          </cell>
          <cell r="BA349">
            <v>0</v>
          </cell>
          <cell r="BB349">
            <v>6940000</v>
          </cell>
          <cell r="BC349" t="str">
            <v xml:space="preserve"> </v>
          </cell>
          <cell r="BD349" t="str">
            <v xml:space="preserve"> </v>
          </cell>
          <cell r="BE349">
            <v>0</v>
          </cell>
        </row>
        <row r="350">
          <cell r="A350" t="str">
            <v>Hide</v>
          </cell>
          <cell r="B350" t="str">
            <v>Enron Europe - Private</v>
          </cell>
          <cell r="C350" t="str">
            <v>Equity Europe</v>
          </cell>
          <cell r="D350" t="str">
            <v>Unknown</v>
          </cell>
          <cell r="E350" t="str">
            <v>Not Available</v>
          </cell>
          <cell r="F350" t="str">
            <v>Octagon</v>
          </cell>
          <cell r="G350" t="str">
            <v xml:space="preserve"> </v>
          </cell>
          <cell r="H350" t="str">
            <v>Common Equity</v>
          </cell>
          <cell r="I350" t="str">
            <v xml:space="preserve">Private </v>
          </cell>
          <cell r="J350" t="str">
            <v>Common Equity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1</v>
          </cell>
          <cell r="P350">
            <v>666867.93088989088</v>
          </cell>
          <cell r="Q350">
            <v>666867.93088989088</v>
          </cell>
          <cell r="R350">
            <v>0</v>
          </cell>
          <cell r="S350">
            <v>0</v>
          </cell>
          <cell r="V350">
            <v>666867.93088989088</v>
          </cell>
          <cell r="W350" t="str">
            <v>010:Enron Europe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666867.93088989088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699000</v>
          </cell>
          <cell r="AP350">
            <v>0</v>
          </cell>
          <cell r="AQ350">
            <v>699000</v>
          </cell>
          <cell r="AR350">
            <v>1</v>
          </cell>
          <cell r="AS350">
            <v>666867.93088989088</v>
          </cell>
          <cell r="AT350">
            <v>666867.93088989088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698200</v>
          </cell>
          <cell r="BB350">
            <v>698200</v>
          </cell>
          <cell r="BC350" t="str">
            <v xml:space="preserve"> </v>
          </cell>
          <cell r="BD350" t="str">
            <v xml:space="preserve"> </v>
          </cell>
          <cell r="BE350">
            <v>0</v>
          </cell>
        </row>
        <row r="351">
          <cell r="A351" t="str">
            <v>Hide</v>
          </cell>
          <cell r="B351" t="str">
            <v>Enron Europe - Private</v>
          </cell>
          <cell r="C351" t="str">
            <v>Equity Europe</v>
          </cell>
          <cell r="D351" t="str">
            <v>Unknown</v>
          </cell>
          <cell r="E351" t="str">
            <v>Not Available</v>
          </cell>
          <cell r="F351" t="str">
            <v>OPET</v>
          </cell>
          <cell r="G351" t="str">
            <v xml:space="preserve"> </v>
          </cell>
          <cell r="H351" t="str">
            <v>Common Equity</v>
          </cell>
          <cell r="I351" t="str">
            <v xml:space="preserve">Private </v>
          </cell>
          <cell r="J351" t="str">
            <v>Common Equity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1</v>
          </cell>
          <cell r="P351">
            <v>3812453.1109924703</v>
          </cell>
          <cell r="Q351">
            <v>3812453.1109924703</v>
          </cell>
          <cell r="R351">
            <v>0</v>
          </cell>
          <cell r="S351">
            <v>0</v>
          </cell>
          <cell r="V351">
            <v>3812453.1109924703</v>
          </cell>
          <cell r="W351" t="str">
            <v>010:Enron Europe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3812453.1109924703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3808000</v>
          </cell>
          <cell r="AP351">
            <v>0</v>
          </cell>
          <cell r="AQ351">
            <v>3808000</v>
          </cell>
          <cell r="AR351">
            <v>1</v>
          </cell>
          <cell r="AS351">
            <v>3812453.1109924703</v>
          </cell>
          <cell r="AT351">
            <v>3812453.1109924703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3808000</v>
          </cell>
          <cell r="AZ351">
            <v>0</v>
          </cell>
          <cell r="BA351">
            <v>0</v>
          </cell>
          <cell r="BB351">
            <v>3808000</v>
          </cell>
          <cell r="BC351" t="str">
            <v xml:space="preserve"> </v>
          </cell>
          <cell r="BD351" t="str">
            <v xml:space="preserve"> </v>
          </cell>
          <cell r="BE351">
            <v>0</v>
          </cell>
        </row>
        <row r="352">
          <cell r="A352" t="str">
            <v>Hide</v>
          </cell>
          <cell r="B352" t="str">
            <v>Enron Europe - Private</v>
          </cell>
          <cell r="C352" t="str">
            <v>Italy Intl</v>
          </cell>
          <cell r="D352" t="str">
            <v>Unknown</v>
          </cell>
          <cell r="E352" t="str">
            <v>Not Available</v>
          </cell>
          <cell r="F352" t="str">
            <v>Sarlux Equity Intl</v>
          </cell>
          <cell r="G352" t="str">
            <v xml:space="preserve"> </v>
          </cell>
          <cell r="H352" t="str">
            <v>Italy Intl</v>
          </cell>
          <cell r="I352" t="str">
            <v xml:space="preserve">Private </v>
          </cell>
          <cell r="J352" t="str">
            <v>Common Equity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1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V352">
            <v>0</v>
          </cell>
          <cell r="W352" t="str">
            <v>010:Enron Europe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8000</v>
          </cell>
          <cell r="AP352">
            <v>0</v>
          </cell>
          <cell r="AQ352">
            <v>8000</v>
          </cell>
          <cell r="AR352">
            <v>1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 t="str">
            <v xml:space="preserve"> </v>
          </cell>
          <cell r="BD352" t="str">
            <v xml:space="preserve"> </v>
          </cell>
          <cell r="BE352">
            <v>0</v>
          </cell>
        </row>
        <row r="353">
          <cell r="A353" t="str">
            <v>Hide</v>
          </cell>
          <cell r="B353" t="str">
            <v>Enron-CALME - Private</v>
          </cell>
          <cell r="C353" t="str">
            <v>Venezuela Intl</v>
          </cell>
          <cell r="D353" t="str">
            <v>Unknown</v>
          </cell>
          <cell r="E353" t="str">
            <v>Not Available</v>
          </cell>
          <cell r="F353" t="str">
            <v>Accroven S.R.L. Intl</v>
          </cell>
          <cell r="G353" t="str">
            <v xml:space="preserve"> </v>
          </cell>
          <cell r="H353" t="str">
            <v>Venezuela Intl</v>
          </cell>
          <cell r="I353" t="str">
            <v xml:space="preserve">Private </v>
          </cell>
          <cell r="J353" t="str">
            <v>Common Equity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1</v>
          </cell>
          <cell r="P353">
            <v>2449000</v>
          </cell>
          <cell r="Q353">
            <v>2449000</v>
          </cell>
          <cell r="R353">
            <v>0</v>
          </cell>
          <cell r="S353">
            <v>0</v>
          </cell>
          <cell r="V353">
            <v>2449000</v>
          </cell>
          <cell r="W353" t="str">
            <v>006:Enron-CALME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2449000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2449000</v>
          </cell>
          <cell r="AP353">
            <v>0</v>
          </cell>
          <cell r="AQ353">
            <v>2449000</v>
          </cell>
          <cell r="AR353">
            <v>1</v>
          </cell>
          <cell r="AS353">
            <v>2449000</v>
          </cell>
          <cell r="AT353">
            <v>2449000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 t="str">
            <v xml:space="preserve"> </v>
          </cell>
          <cell r="BD353" t="str">
            <v xml:space="preserve"> </v>
          </cell>
          <cell r="BE353">
            <v>0</v>
          </cell>
        </row>
        <row r="354">
          <cell r="A354" t="str">
            <v>Hide</v>
          </cell>
          <cell r="B354" t="str">
            <v>Enron-CALME - Private</v>
          </cell>
          <cell r="C354" t="str">
            <v>Venezuela Intl</v>
          </cell>
          <cell r="D354" t="str">
            <v>Unknown</v>
          </cell>
          <cell r="E354" t="str">
            <v>Not Available</v>
          </cell>
          <cell r="F354" t="str">
            <v>Bachaquero Intl</v>
          </cell>
          <cell r="G354" t="str">
            <v xml:space="preserve"> </v>
          </cell>
          <cell r="H354" t="str">
            <v>Venezuela Intl</v>
          </cell>
          <cell r="I354" t="str">
            <v xml:space="preserve">Private </v>
          </cell>
          <cell r="J354" t="str">
            <v>Common Equity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1</v>
          </cell>
          <cell r="P354">
            <v>1847000</v>
          </cell>
          <cell r="Q354">
            <v>1847000</v>
          </cell>
          <cell r="R354">
            <v>0</v>
          </cell>
          <cell r="S354">
            <v>0</v>
          </cell>
          <cell r="V354">
            <v>1847000</v>
          </cell>
          <cell r="W354" t="str">
            <v>006:Enron-CALME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1847000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1847000</v>
          </cell>
          <cell r="AP354">
            <v>0</v>
          </cell>
          <cell r="AQ354">
            <v>1847000</v>
          </cell>
          <cell r="AR354">
            <v>1</v>
          </cell>
          <cell r="AS354">
            <v>1847000</v>
          </cell>
          <cell r="AT354">
            <v>1847000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 t="str">
            <v xml:space="preserve"> </v>
          </cell>
          <cell r="BD354" t="str">
            <v xml:space="preserve"> </v>
          </cell>
          <cell r="BE354">
            <v>0</v>
          </cell>
        </row>
        <row r="355">
          <cell r="A355" t="str">
            <v>Hide</v>
          </cell>
          <cell r="B355" t="str">
            <v>Enron Europe - Public</v>
          </cell>
          <cell r="C355" t="str">
            <v>Equity Europe</v>
          </cell>
          <cell r="D355" t="str">
            <v>Unknown</v>
          </cell>
          <cell r="E355" t="str">
            <v>Not Available</v>
          </cell>
          <cell r="F355" t="str">
            <v>Paladin Europe</v>
          </cell>
          <cell r="G355" t="str">
            <v>GB;PLR</v>
          </cell>
          <cell r="H355" t="str">
            <v>Common Equity</v>
          </cell>
          <cell r="I355" t="str">
            <v>Public</v>
          </cell>
          <cell r="J355" t="str">
            <v>Common Equity</v>
          </cell>
          <cell r="K355">
            <v>41135500</v>
          </cell>
          <cell r="L355">
            <v>41135500</v>
          </cell>
          <cell r="M355">
            <v>0</v>
          </cell>
          <cell r="N355">
            <v>1</v>
          </cell>
          <cell r="O355">
            <v>1</v>
          </cell>
          <cell r="P355">
            <v>0.40027188278830828</v>
          </cell>
          <cell r="Q355">
            <v>0.40027188278830828</v>
          </cell>
          <cell r="R355">
            <v>0</v>
          </cell>
          <cell r="S355">
            <v>0</v>
          </cell>
          <cell r="V355">
            <v>16465384.034438455</v>
          </cell>
          <cell r="W355" t="str">
            <v>010:Enron Europe</v>
          </cell>
          <cell r="X355">
            <v>16465384.034438455</v>
          </cell>
          <cell r="Y355">
            <v>0</v>
          </cell>
          <cell r="Z355">
            <v>16465384.034438455</v>
          </cell>
          <cell r="AA355">
            <v>0</v>
          </cell>
          <cell r="AB355">
            <v>0</v>
          </cell>
          <cell r="AC355">
            <v>0</v>
          </cell>
          <cell r="AD355">
            <v>16465384.034438455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621335.24658255279</v>
          </cell>
          <cell r="AJ355">
            <v>0</v>
          </cell>
          <cell r="AK355">
            <v>0</v>
          </cell>
          <cell r="AL355">
            <v>621335.24658255279</v>
          </cell>
          <cell r="AM355">
            <v>6075489.4857432162</v>
          </cell>
          <cell r="AN355">
            <v>18774703.505250003</v>
          </cell>
          <cell r="AP355">
            <v>0</v>
          </cell>
          <cell r="AQ355">
            <v>18774703.505250003</v>
          </cell>
          <cell r="AR355">
            <v>1</v>
          </cell>
          <cell r="AS355">
            <v>16465384.034438455</v>
          </cell>
          <cell r="AT355">
            <v>0.40027188278830828</v>
          </cell>
          <cell r="AU355">
            <v>621335.24658255279</v>
          </cell>
          <cell r="AV355">
            <v>0</v>
          </cell>
          <cell r="AW355">
            <v>0</v>
          </cell>
          <cell r="AX355">
            <v>621335.24658255279</v>
          </cell>
          <cell r="AY355">
            <v>-5789949.8530615335</v>
          </cell>
          <cell r="AZ355">
            <v>239270.45154996394</v>
          </cell>
          <cell r="BA355">
            <v>1177935.0261073152</v>
          </cell>
          <cell r="BB355">
            <v>-4372744.3754042527</v>
          </cell>
          <cell r="BC355" t="str">
            <v xml:space="preserve"> </v>
          </cell>
          <cell r="BD355" t="str">
            <v xml:space="preserve"> </v>
          </cell>
          <cell r="BE355">
            <v>621335.24658255279</v>
          </cell>
        </row>
      </sheetData>
      <sheetData sheetId="29"/>
      <sheetData sheetId="30">
        <row r="2">
          <cell r="B2" t="str">
            <v>Deal Maker</v>
          </cell>
          <cell r="C2" t="str">
            <v>Telephone Number</v>
          </cell>
        </row>
        <row r="3">
          <cell r="B3" t="str">
            <v>Ajello</v>
          </cell>
          <cell r="C3" t="str">
            <v>713-853-1949</v>
          </cell>
        </row>
        <row r="4">
          <cell r="B4" t="str">
            <v>Beyer</v>
          </cell>
          <cell r="C4" t="str">
            <v>713-853-9825</v>
          </cell>
        </row>
        <row r="5">
          <cell r="B5" t="str">
            <v>Bierbach</v>
          </cell>
          <cell r="C5" t="str">
            <v>713-853-4725</v>
          </cell>
        </row>
        <row r="6">
          <cell r="B6" t="str">
            <v>Blesie</v>
          </cell>
          <cell r="C6" t="str">
            <v>713-345-7830</v>
          </cell>
        </row>
        <row r="7">
          <cell r="B7" t="str">
            <v>Bowen</v>
          </cell>
          <cell r="C7" t="str">
            <v>713-853-7433</v>
          </cell>
        </row>
        <row r="8">
          <cell r="B8" t="str">
            <v>Butts</v>
          </cell>
          <cell r="C8" t="str">
            <v>713-853-6594</v>
          </cell>
        </row>
        <row r="9">
          <cell r="B9" t="str">
            <v>Byargeon</v>
          </cell>
          <cell r="C9" t="str">
            <v>713-853-0650</v>
          </cell>
        </row>
        <row r="10">
          <cell r="B10" t="str">
            <v>Devries</v>
          </cell>
          <cell r="C10" t="str">
            <v>503-463-6102</v>
          </cell>
        </row>
        <row r="11">
          <cell r="B11" t="str">
            <v>Dunn</v>
          </cell>
          <cell r="C11" t="str">
            <v>713-853-7752</v>
          </cell>
        </row>
        <row r="12">
          <cell r="B12" t="str">
            <v>Duran</v>
          </cell>
          <cell r="C12" t="str">
            <v>713-853-7364</v>
          </cell>
        </row>
        <row r="13">
          <cell r="B13" t="str">
            <v>Eubank</v>
          </cell>
          <cell r="C13" t="str">
            <v>713-853-6579</v>
          </cell>
        </row>
        <row r="14">
          <cell r="B14" t="str">
            <v>Garland</v>
          </cell>
          <cell r="C14" t="str">
            <v>713-853-7301</v>
          </cell>
        </row>
        <row r="15">
          <cell r="B15" t="str">
            <v>Greer</v>
          </cell>
          <cell r="C15" t="str">
            <v>713-853-9140</v>
          </cell>
        </row>
        <row r="16">
          <cell r="B16" t="str">
            <v>Horn</v>
          </cell>
          <cell r="C16" t="str">
            <v>713-853-4250</v>
          </cell>
        </row>
        <row r="17">
          <cell r="B17" t="str">
            <v>Kerrigan</v>
          </cell>
          <cell r="C17" t="str">
            <v>713-853-9849</v>
          </cell>
        </row>
        <row r="18">
          <cell r="B18" t="str">
            <v>Kitagawa</v>
          </cell>
          <cell r="C18" t="str">
            <v>403-974-6723</v>
          </cell>
        </row>
        <row r="19">
          <cell r="B19" t="str">
            <v>Kopper</v>
          </cell>
          <cell r="C19" t="str">
            <v>713-853-7279</v>
          </cell>
        </row>
        <row r="20">
          <cell r="B20" t="str">
            <v>Kuykendall</v>
          </cell>
          <cell r="C20" t="str">
            <v>713-853-3995</v>
          </cell>
        </row>
        <row r="21">
          <cell r="B21" t="str">
            <v>Lydecker</v>
          </cell>
          <cell r="C21" t="str">
            <v>713-853-3504</v>
          </cell>
        </row>
        <row r="22">
          <cell r="B22" t="str">
            <v>Maffet</v>
          </cell>
          <cell r="C22" t="str">
            <v>713-853-3212</v>
          </cell>
        </row>
        <row r="23">
          <cell r="B23" t="str">
            <v>Melendrez</v>
          </cell>
          <cell r="C23" t="str">
            <v>713-345-8670</v>
          </cell>
        </row>
        <row r="24">
          <cell r="B24" t="str">
            <v>Neyman</v>
          </cell>
          <cell r="C24" t="str">
            <v>713-853-6940</v>
          </cell>
        </row>
        <row r="25">
          <cell r="B25" t="str">
            <v>Ondarza</v>
          </cell>
          <cell r="C25" t="str">
            <v>713-853-6058</v>
          </cell>
        </row>
        <row r="26">
          <cell r="B26" t="str">
            <v>Overdyke</v>
          </cell>
          <cell r="C26" t="str">
            <v>713-853-9171</v>
          </cell>
        </row>
        <row r="27">
          <cell r="B27" t="str">
            <v>Pruett/Josey</v>
          </cell>
          <cell r="C27" t="str">
            <v>713-345-7109/713-853-0321</v>
          </cell>
        </row>
        <row r="28">
          <cell r="B28" t="str">
            <v>Pruett/Thompson</v>
          </cell>
          <cell r="C28" t="str">
            <v>713-345-7109/713-853-3019</v>
          </cell>
        </row>
        <row r="29">
          <cell r="B29" t="str">
            <v>Robinson</v>
          </cell>
          <cell r="C29" t="str">
            <v>713-853-6657</v>
          </cell>
        </row>
        <row r="30">
          <cell r="B30" t="str">
            <v>Vetters</v>
          </cell>
          <cell r="C30" t="str">
            <v>713-853-9435</v>
          </cell>
        </row>
        <row r="31">
          <cell r="B31" t="str">
            <v>Ward</v>
          </cell>
          <cell r="C31" t="str">
            <v>713-345-8957</v>
          </cell>
        </row>
        <row r="32">
          <cell r="B32" t="str">
            <v>CTG</v>
          </cell>
          <cell r="C32" t="str">
            <v>Not Available</v>
          </cell>
        </row>
        <row r="33">
          <cell r="B33" t="str">
            <v>TBD</v>
          </cell>
          <cell r="C33" t="str">
            <v>Not Available</v>
          </cell>
        </row>
        <row r="34">
          <cell r="B34" t="str">
            <v>Unknown</v>
          </cell>
          <cell r="C34" t="str">
            <v>Not Available</v>
          </cell>
        </row>
      </sheetData>
      <sheetData sheetId="31">
        <row r="1">
          <cell r="B1" t="str">
            <v>As of:</v>
          </cell>
          <cell r="C1" t="str">
            <v>As of:</v>
          </cell>
          <cell r="I1" t="str">
            <v>Last</v>
          </cell>
        </row>
        <row r="2">
          <cell r="B2">
            <v>36714</v>
          </cell>
          <cell r="C2">
            <v>36713</v>
          </cell>
          <cell r="D2" t="str">
            <v>Daily Change</v>
          </cell>
          <cell r="E2" t="str">
            <v>QTD Change</v>
          </cell>
          <cell r="F2" t="str">
            <v>Daily % Change</v>
          </cell>
          <cell r="G2" t="str">
            <v>QTD %Change</v>
          </cell>
          <cell r="H2" t="str">
            <v>YTD%Change</v>
          </cell>
          <cell r="I2" t="str">
            <v>Quarter End</v>
          </cell>
        </row>
        <row r="3">
          <cell r="A3" t="str">
            <v>S&amp;P Value</v>
          </cell>
          <cell r="B3">
            <v>1478.9</v>
          </cell>
          <cell r="C3">
            <v>1456.67</v>
          </cell>
          <cell r="D3">
            <v>22.230000000000018</v>
          </cell>
          <cell r="E3">
            <v>24.300000000000182</v>
          </cell>
          <cell r="F3">
            <v>1.5260834643398996E-2</v>
          </cell>
          <cell r="G3">
            <v>1.670562353911741E-2</v>
          </cell>
          <cell r="H3">
            <v>6.5679768589416987E-3</v>
          </cell>
          <cell r="I3">
            <v>1454.6</v>
          </cell>
        </row>
        <row r="4">
          <cell r="A4" t="str">
            <v>S&amp;P EPS</v>
          </cell>
          <cell r="B4" t="e">
            <v>#N/A</v>
          </cell>
          <cell r="C4" t="e">
            <v>#N/A</v>
          </cell>
          <cell r="D4">
            <v>0</v>
          </cell>
          <cell r="I4" t="e">
            <v>#N/A</v>
          </cell>
        </row>
        <row r="5">
          <cell r="A5" t="str">
            <v>S&amp;P Multiple</v>
          </cell>
          <cell r="B5" t="e">
            <v>#N/A</v>
          </cell>
          <cell r="C5" t="e">
            <v>#N/A</v>
          </cell>
          <cell r="D5">
            <v>0</v>
          </cell>
          <cell r="I5" t="e">
            <v>#N/A</v>
          </cell>
        </row>
        <row r="6">
          <cell r="A6" t="str">
            <v>Russell 2000 Index</v>
          </cell>
          <cell r="B6">
            <v>462.2</v>
          </cell>
          <cell r="C6">
            <v>462.2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462.2</v>
          </cell>
        </row>
        <row r="7">
          <cell r="A7" t="str">
            <v>Mariner Index</v>
          </cell>
          <cell r="B7" t="e">
            <v>#N/A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</row>
        <row r="8">
          <cell r="A8" t="str">
            <v>CGAS Index</v>
          </cell>
          <cell r="B8" t="e">
            <v>#N/A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</row>
        <row r="9">
          <cell r="A9" t="str">
            <v>Paper Index</v>
          </cell>
          <cell r="B9">
            <v>100</v>
          </cell>
          <cell r="C9">
            <v>100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100</v>
          </cell>
        </row>
        <row r="10">
          <cell r="A10" t="str">
            <v>Enron E&amp;P Index</v>
          </cell>
          <cell r="B10" t="e">
            <v>#N/A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</row>
        <row r="11">
          <cell r="A11" t="str">
            <v>E&amp;P Index</v>
          </cell>
          <cell r="B11" t="e">
            <v>#N/A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</row>
        <row r="12">
          <cell r="A12" t="str">
            <v>S&amp;P 500 Futures</v>
          </cell>
          <cell r="B12">
            <v>1405.5</v>
          </cell>
          <cell r="C12">
            <v>1405.5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1405.5</v>
          </cell>
        </row>
        <row r="13">
          <cell r="A13" t="str">
            <v>Energy Index</v>
          </cell>
          <cell r="B13" t="e">
            <v>#N/A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</row>
        <row r="14">
          <cell r="A14" t="str">
            <v>C-LEX Index</v>
          </cell>
          <cell r="B14">
            <v>130.03741293111312</v>
          </cell>
          <cell r="C14">
            <v>130.03741293111312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130.03741293111312</v>
          </cell>
        </row>
        <row r="15">
          <cell r="A15" t="str">
            <v>Byers Index</v>
          </cell>
          <cell r="B15" t="e">
            <v>#N/A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</row>
        <row r="16">
          <cell r="A16" t="str">
            <v>Quanta Index</v>
          </cell>
          <cell r="B16" t="e">
            <v>#N/A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</row>
        <row r="17">
          <cell r="A17" t="str">
            <v>Qualitech Index</v>
          </cell>
          <cell r="B17">
            <v>96.54928577006892</v>
          </cell>
          <cell r="C17">
            <v>96.54928577006892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96.54928577006892</v>
          </cell>
        </row>
        <row r="18">
          <cell r="A18" t="str">
            <v>Heartland Index</v>
          </cell>
          <cell r="B18">
            <v>96.54928577006892</v>
          </cell>
          <cell r="C18">
            <v>96.54928577006892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96.54928577006892</v>
          </cell>
        </row>
        <row r="19">
          <cell r="A19" t="str">
            <v>Oilfield Services</v>
          </cell>
          <cell r="B19">
            <v>105.56268430680753</v>
          </cell>
          <cell r="C19">
            <v>105.56268430680753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0.16591823266749142</v>
          </cell>
          <cell r="I19">
            <v>105.56268430680753</v>
          </cell>
        </row>
        <row r="20">
          <cell r="A20" t="str">
            <v>Heavy Construction</v>
          </cell>
          <cell r="B20">
            <v>118.96</v>
          </cell>
          <cell r="C20">
            <v>118.96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118.96</v>
          </cell>
        </row>
        <row r="21">
          <cell r="A21" t="str">
            <v>Cyclical Index</v>
          </cell>
          <cell r="B21">
            <v>123.78345446841365</v>
          </cell>
          <cell r="C21">
            <v>123.78345446841365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123.78345446841365</v>
          </cell>
        </row>
        <row r="22">
          <cell r="A22" t="str">
            <v>Utility Services Index</v>
          </cell>
          <cell r="B22">
            <v>124.81884417455484</v>
          </cell>
          <cell r="C22">
            <v>124.81884417455484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124.81884417455484</v>
          </cell>
        </row>
        <row r="23">
          <cell r="A23" t="str">
            <v>Service Consolidators Index</v>
          </cell>
          <cell r="B23">
            <v>89.782660383026126</v>
          </cell>
          <cell r="C23">
            <v>89.782660383026126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89.782660383026126</v>
          </cell>
        </row>
        <row r="24">
          <cell r="A24" t="str">
            <v>OSX Index</v>
          </cell>
          <cell r="B24">
            <v>113.78</v>
          </cell>
          <cell r="C24">
            <v>114.78</v>
          </cell>
          <cell r="D24">
            <v>-1</v>
          </cell>
          <cell r="E24">
            <v>-6.5100000000000051</v>
          </cell>
          <cell r="F24">
            <v>-8.7123192193761974E-3</v>
          </cell>
          <cell r="G24">
            <v>-5.4119211904564007E-2</v>
          </cell>
          <cell r="H24">
            <v>0.32363890181479771</v>
          </cell>
          <cell r="I24">
            <v>120.29</v>
          </cell>
        </row>
        <row r="25">
          <cell r="A25" t="str">
            <v>Toronto Oil &amp; Gas Index</v>
          </cell>
          <cell r="B25">
            <v>7478.31</v>
          </cell>
          <cell r="C25">
            <v>7478.31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0.27578547630136513</v>
          </cell>
          <cell r="I25">
            <v>7478.31</v>
          </cell>
        </row>
        <row r="26">
          <cell r="A26" t="str">
            <v>Canadian E&amp;P Index</v>
          </cell>
          <cell r="B26" t="e">
            <v>#NUM!</v>
          </cell>
          <cell r="C26" t="e">
            <v>#NUM!</v>
          </cell>
          <cell r="D26" t="e">
            <v>#NUM!</v>
          </cell>
          <cell r="E26" t="e">
            <v>#NUM!</v>
          </cell>
          <cell r="F26" t="e">
            <v>#NUM!</v>
          </cell>
          <cell r="G26" t="e">
            <v>#NUM!</v>
          </cell>
          <cell r="I26" t="e">
            <v>#NUM!</v>
          </cell>
        </row>
      </sheetData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L12"/>
  <sheetViews>
    <sheetView tabSelected="1" workbookViewId="0">
      <selection activeCell="A11" sqref="A11"/>
    </sheetView>
  </sheetViews>
  <sheetFormatPr defaultRowHeight="13.2" outlineLevelRow="4"/>
  <cols>
    <col min="1" max="1" width="46.44140625" bestFit="1" customWidth="1"/>
    <col min="2" max="2" width="28" hidden="1" customWidth="1"/>
    <col min="3" max="3" width="15.109375" bestFit="1" customWidth="1"/>
    <col min="4" max="4" width="23.88671875" hidden="1" customWidth="1"/>
    <col min="5" max="5" width="37" style="96" bestFit="1" customWidth="1"/>
    <col min="6" max="6" width="10.6640625" hidden="1" customWidth="1"/>
    <col min="7" max="7" width="28" bestFit="1" customWidth="1"/>
    <col min="8" max="8" width="10" hidden="1" customWidth="1"/>
    <col min="9" max="9" width="18" hidden="1" customWidth="1"/>
    <col min="10" max="10" width="13.88671875" bestFit="1" customWidth="1"/>
    <col min="11" max="11" width="14.88671875" hidden="1" customWidth="1"/>
    <col min="12" max="13" width="8.109375" hidden="1" customWidth="1"/>
    <col min="14" max="14" width="7" bestFit="1" customWidth="1"/>
    <col min="15" max="15" width="15.88671875" hidden="1" customWidth="1"/>
    <col min="16" max="16" width="13.33203125" hidden="1" customWidth="1"/>
    <col min="17" max="17" width="12.5546875" hidden="1" customWidth="1"/>
    <col min="18" max="18" width="33.33203125" hidden="1" customWidth="1"/>
    <col min="19" max="20" width="13.109375" hidden="1" customWidth="1"/>
    <col min="21" max="21" width="15.44140625" bestFit="1" customWidth="1"/>
    <col min="22" max="22" width="33.109375" hidden="1" customWidth="1"/>
    <col min="23" max="23" width="13.88671875" hidden="1" customWidth="1"/>
    <col min="24" max="24" width="12.44140625" hidden="1" customWidth="1"/>
    <col min="25" max="26" width="13.88671875" hidden="1" customWidth="1"/>
    <col min="27" max="27" width="13.44140625" hidden="1" customWidth="1"/>
    <col min="28" max="28" width="13.88671875" hidden="1" customWidth="1"/>
    <col min="29" max="29" width="15.44140625" bestFit="1" customWidth="1"/>
    <col min="30" max="30" width="11.6640625" bestFit="1" customWidth="1"/>
    <col min="31" max="31" width="12.109375" bestFit="1" customWidth="1"/>
    <col min="32" max="32" width="14.5546875" bestFit="1" customWidth="1"/>
    <col min="33" max="33" width="11" bestFit="1" customWidth="1"/>
    <col min="34" max="34" width="14.44140625" bestFit="1" customWidth="1"/>
    <col min="35" max="35" width="12.44140625" bestFit="1" customWidth="1"/>
    <col min="36" max="36" width="14.5546875" bestFit="1" customWidth="1"/>
    <col min="37" max="37" width="14.44140625" bestFit="1" customWidth="1"/>
    <col min="38" max="38" width="12.6640625" hidden="1" customWidth="1"/>
    <col min="39" max="39" width="15.44140625" bestFit="1" customWidth="1"/>
    <col min="40" max="40" width="8.109375" hidden="1" customWidth="1"/>
    <col min="41" max="41" width="8.33203125" hidden="1" customWidth="1"/>
    <col min="42" max="42" width="15.44140625" hidden="1" customWidth="1"/>
    <col min="43" max="43" width="14.5546875" bestFit="1" customWidth="1"/>
    <col min="44" max="44" width="15.88671875" hidden="1" customWidth="1"/>
    <col min="45" max="45" width="19" hidden="1" customWidth="1"/>
    <col min="46" max="46" width="13.44140625" hidden="1" customWidth="1"/>
    <col min="47" max="47" width="12.109375" hidden="1" customWidth="1"/>
    <col min="48" max="48" width="14.5546875" hidden="1" customWidth="1"/>
    <col min="49" max="51" width="13.44140625" hidden="1" customWidth="1"/>
    <col min="52" max="52" width="14.5546875" hidden="1" customWidth="1"/>
    <col min="53" max="53" width="14.44140625" hidden="1" customWidth="1"/>
    <col min="54" max="54" width="10.109375" bestFit="1" customWidth="1"/>
    <col min="55" max="55" width="13.6640625" bestFit="1" customWidth="1"/>
    <col min="56" max="56" width="12.88671875" hidden="1" customWidth="1"/>
    <col min="57" max="57" width="12.109375" hidden="1" customWidth="1"/>
    <col min="58" max="58" width="14.5546875" hidden="1" customWidth="1"/>
    <col min="59" max="60" width="12.88671875" hidden="1" customWidth="1"/>
    <col min="61" max="61" width="12.109375" hidden="1" customWidth="1"/>
    <col min="62" max="62" width="14.5546875" hidden="1" customWidth="1"/>
    <col min="63" max="63" width="13.88671875" hidden="1" customWidth="1"/>
    <col min="64" max="64" width="15.88671875" hidden="1" customWidth="1"/>
    <col min="65" max="65" width="11.33203125" hidden="1" customWidth="1"/>
    <col min="66" max="66" width="17.88671875" hidden="1" customWidth="1"/>
    <col min="67" max="67" width="13.5546875" hidden="1" customWidth="1"/>
    <col min="68" max="68" width="14.5546875" hidden="1" customWidth="1"/>
    <col min="69" max="69" width="13.88671875" hidden="1" customWidth="1"/>
    <col min="70" max="70" width="11.88671875" hidden="1" customWidth="1"/>
    <col min="71" max="71" width="10.44140625" hidden="1" customWidth="1"/>
    <col min="72" max="72" width="10.33203125" hidden="1" customWidth="1"/>
    <col min="73" max="73" width="16.5546875" bestFit="1" customWidth="1"/>
    <col min="74" max="74" width="11" hidden="1" customWidth="1"/>
    <col min="75" max="76" width="10.5546875" hidden="1" customWidth="1"/>
    <col min="77" max="77" width="8.109375" hidden="1" customWidth="1"/>
    <col min="78" max="78" width="13.88671875" hidden="1" customWidth="1"/>
    <col min="79" max="79" width="14.44140625" bestFit="1" customWidth="1"/>
    <col min="80" max="80" width="13.88671875" hidden="1" customWidth="1"/>
    <col min="81" max="84" width="13.109375" hidden="1" customWidth="1"/>
    <col min="85" max="85" width="13.88671875" hidden="1" customWidth="1"/>
    <col min="86" max="86" width="12.109375" hidden="1" customWidth="1"/>
    <col min="87" max="87" width="14.5546875" hidden="1" customWidth="1"/>
    <col min="88" max="88" width="13.88671875" hidden="1" customWidth="1"/>
    <col min="89" max="89" width="11.109375" hidden="1" customWidth="1"/>
    <col min="90" max="90" width="11.44140625" hidden="1" customWidth="1"/>
  </cols>
  <sheetData>
    <row r="1" spans="1:90" ht="14.4" thickBot="1">
      <c r="A1" s="1"/>
      <c r="B1" s="1"/>
      <c r="C1" s="1"/>
      <c r="D1" s="1"/>
      <c r="E1" s="1" t="s">
        <v>0</v>
      </c>
      <c r="F1" s="2"/>
      <c r="G1" s="2"/>
      <c r="H1" s="2"/>
      <c r="I1" s="2"/>
      <c r="J1" s="3" t="s">
        <v>1</v>
      </c>
      <c r="K1" s="3" t="s">
        <v>2</v>
      </c>
      <c r="L1" s="4"/>
      <c r="M1" s="3"/>
      <c r="N1" s="5"/>
      <c r="O1" s="4" t="s">
        <v>3</v>
      </c>
      <c r="P1" s="4" t="s">
        <v>4</v>
      </c>
      <c r="Q1" s="4" t="s">
        <v>5</v>
      </c>
      <c r="R1" s="102" t="s">
        <v>6</v>
      </c>
      <c r="S1" s="102"/>
      <c r="T1" s="102"/>
      <c r="U1" s="6" t="s">
        <v>3</v>
      </c>
      <c r="V1" s="4" t="s">
        <v>7</v>
      </c>
      <c r="W1" s="4"/>
      <c r="X1" s="2"/>
      <c r="Y1" s="4"/>
      <c r="Z1" s="2"/>
      <c r="AA1" s="2"/>
      <c r="AB1" s="2"/>
      <c r="AC1" s="6" t="s">
        <v>8</v>
      </c>
      <c r="AD1" s="100" t="s">
        <v>9</v>
      </c>
      <c r="AE1" s="100"/>
      <c r="AF1" s="100"/>
      <c r="AG1" s="100"/>
      <c r="AH1" s="100"/>
      <c r="AI1" s="100"/>
      <c r="AJ1" s="100"/>
      <c r="AK1" s="100"/>
      <c r="AL1" s="7"/>
      <c r="AM1" s="2"/>
      <c r="AN1" s="7"/>
      <c r="AO1" s="2"/>
      <c r="AP1" s="2"/>
      <c r="AQ1" s="2" t="s">
        <v>10</v>
      </c>
      <c r="AR1" s="5"/>
      <c r="AS1" s="4" t="s">
        <v>3</v>
      </c>
      <c r="AT1" s="100" t="s">
        <v>11</v>
      </c>
      <c r="AU1" s="100"/>
      <c r="AV1" s="100"/>
      <c r="AW1" s="100"/>
      <c r="AX1" s="100"/>
      <c r="AY1" s="100"/>
      <c r="AZ1" s="100"/>
      <c r="BA1" s="100"/>
      <c r="BB1" s="2" t="s">
        <v>1</v>
      </c>
      <c r="BC1" s="2" t="s">
        <v>2</v>
      </c>
      <c r="BD1" s="100" t="s">
        <v>12</v>
      </c>
      <c r="BE1" s="100"/>
      <c r="BF1" s="100"/>
      <c r="BG1" s="100"/>
      <c r="BH1" s="100"/>
      <c r="BI1" s="100"/>
      <c r="BJ1" s="100"/>
      <c r="BK1" s="100"/>
      <c r="BL1" s="2" t="s">
        <v>2</v>
      </c>
      <c r="BM1" s="2" t="s">
        <v>13</v>
      </c>
      <c r="BN1" s="2" t="s">
        <v>14</v>
      </c>
      <c r="BO1" s="2" t="s">
        <v>15</v>
      </c>
      <c r="BP1" s="2"/>
      <c r="BQ1" s="4"/>
      <c r="BR1" s="3"/>
      <c r="BS1" s="2"/>
      <c r="BT1" s="2" t="s">
        <v>16</v>
      </c>
      <c r="BU1" s="2" t="s">
        <v>17</v>
      </c>
      <c r="BV1" s="2"/>
      <c r="BW1" s="2" t="s">
        <v>16</v>
      </c>
      <c r="BX1" s="2" t="s">
        <v>18</v>
      </c>
      <c r="BY1" s="4"/>
      <c r="BZ1" s="4"/>
      <c r="CA1" s="4"/>
      <c r="CB1" s="4"/>
      <c r="CC1" s="4"/>
      <c r="CD1" s="4"/>
      <c r="CE1" s="4"/>
      <c r="CF1" s="4"/>
      <c r="CG1" s="97" t="s">
        <v>19</v>
      </c>
      <c r="CH1" s="97"/>
      <c r="CI1" s="97"/>
      <c r="CJ1" s="97"/>
      <c r="CK1" s="3" t="s">
        <v>20</v>
      </c>
      <c r="CL1" s="3" t="s">
        <v>21</v>
      </c>
    </row>
    <row r="2" spans="1:90" ht="13.8">
      <c r="A2" s="8"/>
      <c r="B2" s="8"/>
      <c r="C2" s="8" t="s">
        <v>22</v>
      </c>
      <c r="D2" s="8"/>
      <c r="E2" s="8"/>
      <c r="F2" s="9"/>
      <c r="G2" s="9"/>
      <c r="H2" s="9" t="s">
        <v>23</v>
      </c>
      <c r="I2" s="9"/>
      <c r="J2" s="10" t="s">
        <v>24</v>
      </c>
      <c r="K2" s="10" t="s">
        <v>24</v>
      </c>
      <c r="L2" s="11"/>
      <c r="M2" s="10" t="s">
        <v>25</v>
      </c>
      <c r="N2" s="12"/>
      <c r="O2" s="11" t="s">
        <v>26</v>
      </c>
      <c r="P2" s="11" t="s">
        <v>27</v>
      </c>
      <c r="Q2" s="11" t="s">
        <v>27</v>
      </c>
      <c r="R2" s="11"/>
      <c r="S2" s="11"/>
      <c r="T2" s="11"/>
      <c r="U2" s="13" t="s">
        <v>26</v>
      </c>
      <c r="V2" s="11" t="s">
        <v>28</v>
      </c>
      <c r="W2" s="11" t="s">
        <v>29</v>
      </c>
      <c r="X2" s="11" t="s">
        <v>30</v>
      </c>
      <c r="Y2" s="11" t="s">
        <v>31</v>
      </c>
      <c r="Z2" s="11" t="s">
        <v>29</v>
      </c>
      <c r="AA2" s="11" t="s">
        <v>30</v>
      </c>
      <c r="AB2" s="11" t="s">
        <v>31</v>
      </c>
      <c r="AC2" s="13" t="s">
        <v>3</v>
      </c>
      <c r="AD2" s="98" t="s">
        <v>32</v>
      </c>
      <c r="AE2" s="98"/>
      <c r="AF2" s="98"/>
      <c r="AG2" s="98"/>
      <c r="AH2" s="99" t="s">
        <v>33</v>
      </c>
      <c r="AI2" s="100"/>
      <c r="AJ2" s="100"/>
      <c r="AK2" s="101"/>
      <c r="AL2" s="14">
        <v>36525</v>
      </c>
      <c r="AM2" s="15" t="s">
        <v>34</v>
      </c>
      <c r="AN2" s="11" t="s">
        <v>35</v>
      </c>
      <c r="AO2" s="11" t="s">
        <v>36</v>
      </c>
      <c r="AP2" s="11" t="s">
        <v>37</v>
      </c>
      <c r="AQ2" s="11" t="s">
        <v>38</v>
      </c>
      <c r="AR2" s="12" t="s">
        <v>39</v>
      </c>
      <c r="AS2" s="11" t="s">
        <v>26</v>
      </c>
      <c r="AT2" s="98" t="s">
        <v>40</v>
      </c>
      <c r="AU2" s="98"/>
      <c r="AV2" s="98"/>
      <c r="AW2" s="98"/>
      <c r="AX2" s="98" t="s">
        <v>35</v>
      </c>
      <c r="AY2" s="98"/>
      <c r="AZ2" s="98"/>
      <c r="BA2" s="98"/>
      <c r="BB2" s="11" t="s">
        <v>38</v>
      </c>
      <c r="BC2" s="11" t="s">
        <v>38</v>
      </c>
      <c r="BD2" s="98" t="s">
        <v>40</v>
      </c>
      <c r="BE2" s="98"/>
      <c r="BF2" s="98"/>
      <c r="BG2" s="98"/>
      <c r="BH2" s="98" t="s">
        <v>35</v>
      </c>
      <c r="BI2" s="98"/>
      <c r="BJ2" s="98"/>
      <c r="BK2" s="98"/>
      <c r="BL2" s="11" t="s">
        <v>37</v>
      </c>
      <c r="BM2" s="11" t="s">
        <v>41</v>
      </c>
      <c r="BN2" s="11" t="s">
        <v>42</v>
      </c>
      <c r="BO2" s="11" t="s">
        <v>43</v>
      </c>
      <c r="BP2" s="9" t="s">
        <v>2</v>
      </c>
      <c r="BQ2" s="11" t="s">
        <v>44</v>
      </c>
      <c r="BR2" s="10" t="s">
        <v>45</v>
      </c>
      <c r="BS2" s="11" t="s">
        <v>46</v>
      </c>
      <c r="BT2" s="11" t="s">
        <v>21</v>
      </c>
      <c r="BU2" s="11" t="s">
        <v>47</v>
      </c>
      <c r="BV2" s="9" t="s">
        <v>48</v>
      </c>
      <c r="BW2" s="11" t="s">
        <v>38</v>
      </c>
      <c r="BX2" s="11" t="s">
        <v>38</v>
      </c>
      <c r="BY2" s="11" t="s">
        <v>32</v>
      </c>
      <c r="BZ2" s="11" t="s">
        <v>40</v>
      </c>
      <c r="CA2" s="11" t="s">
        <v>33</v>
      </c>
      <c r="CB2" s="11" t="s">
        <v>35</v>
      </c>
      <c r="CC2" s="11" t="s">
        <v>32</v>
      </c>
      <c r="CD2" s="11" t="s">
        <v>40</v>
      </c>
      <c r="CE2" s="11" t="s">
        <v>33</v>
      </c>
      <c r="CF2" s="11" t="s">
        <v>35</v>
      </c>
      <c r="CG2" s="98" t="s">
        <v>49</v>
      </c>
      <c r="CH2" s="98"/>
      <c r="CI2" s="98"/>
      <c r="CJ2" s="98"/>
      <c r="CK2" s="10" t="s">
        <v>50</v>
      </c>
      <c r="CL2" s="10" t="s">
        <v>20</v>
      </c>
    </row>
    <row r="3" spans="1:90" ht="13.8">
      <c r="A3" s="16" t="s">
        <v>51</v>
      </c>
      <c r="B3" s="16" t="s">
        <v>52</v>
      </c>
      <c r="C3" s="16" t="s">
        <v>53</v>
      </c>
      <c r="D3" s="16" t="s">
        <v>54</v>
      </c>
      <c r="E3" s="16" t="s">
        <v>29</v>
      </c>
      <c r="F3" s="17" t="s">
        <v>55</v>
      </c>
      <c r="G3" s="17" t="s">
        <v>25</v>
      </c>
      <c r="H3" s="17" t="s">
        <v>56</v>
      </c>
      <c r="I3" s="17" t="s">
        <v>46</v>
      </c>
      <c r="J3" s="18" t="s">
        <v>57</v>
      </c>
      <c r="K3" s="18" t="s">
        <v>57</v>
      </c>
      <c r="L3" s="19" t="s">
        <v>36</v>
      </c>
      <c r="M3" s="18" t="s">
        <v>58</v>
      </c>
      <c r="N3" s="20" t="s">
        <v>39</v>
      </c>
      <c r="O3" s="19" t="s">
        <v>59</v>
      </c>
      <c r="P3" s="19" t="s">
        <v>59</v>
      </c>
      <c r="Q3" s="19" t="s">
        <v>59</v>
      </c>
      <c r="R3" s="21" t="s">
        <v>60</v>
      </c>
      <c r="S3" s="21" t="s">
        <v>60</v>
      </c>
      <c r="T3" s="21" t="s">
        <v>60</v>
      </c>
      <c r="U3" s="22">
        <v>36714</v>
      </c>
      <c r="V3" s="21" t="s">
        <v>61</v>
      </c>
      <c r="W3" s="21" t="s">
        <v>62</v>
      </c>
      <c r="X3" s="21" t="s">
        <v>62</v>
      </c>
      <c r="Y3" s="21" t="s">
        <v>62</v>
      </c>
      <c r="Z3" s="21" t="s">
        <v>63</v>
      </c>
      <c r="AA3" s="21" t="s">
        <v>63</v>
      </c>
      <c r="AB3" s="21" t="s">
        <v>63</v>
      </c>
      <c r="AC3" s="22" t="s">
        <v>26</v>
      </c>
      <c r="AD3" s="23" t="s">
        <v>64</v>
      </c>
      <c r="AE3" s="23" t="s">
        <v>65</v>
      </c>
      <c r="AF3" s="23" t="s">
        <v>66</v>
      </c>
      <c r="AG3" s="23" t="s">
        <v>67</v>
      </c>
      <c r="AH3" s="24" t="s">
        <v>64</v>
      </c>
      <c r="AI3" s="23" t="s">
        <v>65</v>
      </c>
      <c r="AJ3" s="23" t="s">
        <v>66</v>
      </c>
      <c r="AK3" s="25" t="s">
        <v>67</v>
      </c>
      <c r="AL3" s="23" t="s">
        <v>68</v>
      </c>
      <c r="AM3" s="21" t="s">
        <v>69</v>
      </c>
      <c r="AN3" s="21" t="s">
        <v>70</v>
      </c>
      <c r="AO3" s="21" t="s">
        <v>71</v>
      </c>
      <c r="AP3" s="21" t="s">
        <v>69</v>
      </c>
      <c r="AQ3" s="21" t="s">
        <v>72</v>
      </c>
      <c r="AR3" s="17" t="s">
        <v>71</v>
      </c>
      <c r="AS3" s="19" t="s">
        <v>73</v>
      </c>
      <c r="AT3" s="23" t="s">
        <v>64</v>
      </c>
      <c r="AU3" s="23" t="s">
        <v>65</v>
      </c>
      <c r="AV3" s="23" t="s">
        <v>66</v>
      </c>
      <c r="AW3" s="23" t="s">
        <v>67</v>
      </c>
      <c r="AX3" s="23" t="s">
        <v>64</v>
      </c>
      <c r="AY3" s="23" t="s">
        <v>65</v>
      </c>
      <c r="AZ3" s="23" t="s">
        <v>66</v>
      </c>
      <c r="BA3" s="23" t="s">
        <v>67</v>
      </c>
      <c r="BB3" s="19" t="s">
        <v>59</v>
      </c>
      <c r="BC3" s="19" t="s">
        <v>59</v>
      </c>
      <c r="BD3" s="23" t="s">
        <v>64</v>
      </c>
      <c r="BE3" s="23" t="s">
        <v>65</v>
      </c>
      <c r="BF3" s="23" t="s">
        <v>66</v>
      </c>
      <c r="BG3" s="23" t="s">
        <v>67</v>
      </c>
      <c r="BH3" s="23" t="s">
        <v>64</v>
      </c>
      <c r="BI3" s="23" t="s">
        <v>65</v>
      </c>
      <c r="BJ3" s="23" t="s">
        <v>66</v>
      </c>
      <c r="BK3" s="23" t="s">
        <v>67</v>
      </c>
      <c r="BL3" s="21" t="s">
        <v>69</v>
      </c>
      <c r="BM3" s="21" t="s">
        <v>74</v>
      </c>
      <c r="BN3" s="21" t="s">
        <v>75</v>
      </c>
      <c r="BO3" s="21" t="s">
        <v>76</v>
      </c>
      <c r="BP3" s="23" t="s">
        <v>66</v>
      </c>
      <c r="BQ3" s="19" t="s">
        <v>59</v>
      </c>
      <c r="BR3" s="18" t="s">
        <v>77</v>
      </c>
      <c r="BS3" s="19" t="s">
        <v>56</v>
      </c>
      <c r="BT3" s="19" t="s">
        <v>70</v>
      </c>
      <c r="BU3" s="19" t="s">
        <v>78</v>
      </c>
      <c r="BV3" s="23" t="s">
        <v>79</v>
      </c>
      <c r="BW3" s="19" t="s">
        <v>80</v>
      </c>
      <c r="BX3" s="19" t="s">
        <v>80</v>
      </c>
      <c r="BY3" s="19" t="s">
        <v>81</v>
      </c>
      <c r="BZ3" s="19" t="s">
        <v>81</v>
      </c>
      <c r="CA3" s="19" t="s">
        <v>81</v>
      </c>
      <c r="CB3" s="19" t="s">
        <v>81</v>
      </c>
      <c r="CC3" s="19" t="s">
        <v>82</v>
      </c>
      <c r="CD3" s="19" t="s">
        <v>82</v>
      </c>
      <c r="CE3" s="19" t="s">
        <v>82</v>
      </c>
      <c r="CF3" s="19" t="s">
        <v>82</v>
      </c>
      <c r="CG3" s="23" t="s">
        <v>64</v>
      </c>
      <c r="CH3" s="23" t="s">
        <v>65</v>
      </c>
      <c r="CI3" s="23" t="s">
        <v>66</v>
      </c>
      <c r="CJ3" s="23" t="s">
        <v>67</v>
      </c>
      <c r="CK3" s="18" t="s">
        <v>58</v>
      </c>
      <c r="CL3" s="18" t="s">
        <v>58</v>
      </c>
    </row>
    <row r="4" spans="1:90" outlineLevel="4">
      <c r="A4" s="26" t="s">
        <v>83</v>
      </c>
      <c r="B4" s="26" t="s">
        <v>84</v>
      </c>
      <c r="C4" s="26" t="s">
        <v>85</v>
      </c>
      <c r="D4" s="26" t="s">
        <v>86</v>
      </c>
      <c r="E4" s="26" t="s">
        <v>87</v>
      </c>
      <c r="F4" s="27" t="s">
        <v>0</v>
      </c>
      <c r="G4" s="28" t="s">
        <v>88</v>
      </c>
      <c r="H4" s="28" t="s">
        <v>89</v>
      </c>
      <c r="I4" s="27" t="s">
        <v>90</v>
      </c>
      <c r="J4" s="29">
        <v>1</v>
      </c>
      <c r="K4" s="30">
        <v>1</v>
      </c>
      <c r="L4" s="31">
        <v>0</v>
      </c>
      <c r="M4" s="32">
        <v>0</v>
      </c>
      <c r="N4" s="32">
        <v>1</v>
      </c>
      <c r="O4" s="33">
        <v>2000003</v>
      </c>
      <c r="P4" s="34">
        <v>2000003</v>
      </c>
      <c r="Q4" s="34">
        <v>0</v>
      </c>
      <c r="R4" s="35" t="s">
        <v>91</v>
      </c>
      <c r="S4" s="35">
        <v>0</v>
      </c>
      <c r="T4" s="35">
        <v>0</v>
      </c>
      <c r="U4" s="36">
        <v>2000003</v>
      </c>
      <c r="V4" s="37" t="s">
        <v>92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6">
        <v>2000003</v>
      </c>
      <c r="AD4" s="37">
        <v>0</v>
      </c>
      <c r="AE4" s="37">
        <v>0</v>
      </c>
      <c r="AF4" s="37">
        <v>0</v>
      </c>
      <c r="AG4" s="37">
        <v>0</v>
      </c>
      <c r="AH4" s="38">
        <v>0</v>
      </c>
      <c r="AI4" s="37">
        <v>0</v>
      </c>
      <c r="AJ4" s="37">
        <v>0</v>
      </c>
      <c r="AK4" s="39">
        <v>0</v>
      </c>
      <c r="AL4" s="40">
        <v>0</v>
      </c>
      <c r="AM4" s="37">
        <v>2000003</v>
      </c>
      <c r="AN4" s="40">
        <v>0</v>
      </c>
      <c r="AO4" s="30">
        <v>0</v>
      </c>
      <c r="AP4" s="37">
        <v>2000003</v>
      </c>
      <c r="AQ4" s="41">
        <v>1</v>
      </c>
      <c r="AR4" s="33">
        <v>2000003</v>
      </c>
      <c r="AS4" s="33">
        <v>2000003</v>
      </c>
      <c r="AT4" s="37">
        <v>0</v>
      </c>
      <c r="AU4" s="37">
        <v>0</v>
      </c>
      <c r="AV4" s="37">
        <v>0</v>
      </c>
      <c r="AW4" s="37">
        <v>0</v>
      </c>
      <c r="AX4" s="37">
        <v>0.5</v>
      </c>
      <c r="AY4" s="37">
        <v>0</v>
      </c>
      <c r="AZ4" s="37">
        <v>0</v>
      </c>
      <c r="BA4" s="37">
        <v>0.5</v>
      </c>
      <c r="BB4" s="33" t="s">
        <v>0</v>
      </c>
      <c r="BC4" s="33" t="s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0.5</v>
      </c>
      <c r="BI4" s="37">
        <v>0</v>
      </c>
      <c r="BJ4" s="37">
        <v>0</v>
      </c>
      <c r="BK4" s="37">
        <v>0.5</v>
      </c>
      <c r="BL4" s="42">
        <v>2000003</v>
      </c>
      <c r="BM4" s="33" t="s">
        <v>93</v>
      </c>
      <c r="BN4" s="33">
        <v>0</v>
      </c>
      <c r="BO4" s="33" t="b">
        <v>0</v>
      </c>
      <c r="BP4" s="37">
        <v>0</v>
      </c>
      <c r="BQ4" s="30">
        <v>0</v>
      </c>
      <c r="BR4" s="30">
        <v>0</v>
      </c>
      <c r="BS4" s="27">
        <v>51</v>
      </c>
      <c r="BT4" s="30">
        <v>0</v>
      </c>
      <c r="BU4" s="27">
        <v>0</v>
      </c>
      <c r="BV4" s="30">
        <v>28</v>
      </c>
      <c r="BW4" s="42">
        <v>0</v>
      </c>
      <c r="BX4" s="42">
        <v>0</v>
      </c>
      <c r="BY4" s="37">
        <v>0</v>
      </c>
      <c r="BZ4" s="37">
        <v>0</v>
      </c>
      <c r="CA4" s="37">
        <v>0</v>
      </c>
      <c r="CB4" s="37">
        <v>2000002.5</v>
      </c>
      <c r="CC4" s="37">
        <v>0</v>
      </c>
      <c r="CD4" s="37">
        <v>0</v>
      </c>
      <c r="CE4" s="37">
        <v>0</v>
      </c>
      <c r="CF4" s="37">
        <v>0</v>
      </c>
      <c r="CG4" s="37">
        <v>0</v>
      </c>
      <c r="CH4" s="37">
        <v>0</v>
      </c>
      <c r="CI4" s="37">
        <v>0</v>
      </c>
      <c r="CJ4" s="37">
        <v>0</v>
      </c>
      <c r="CK4" s="32">
        <v>0</v>
      </c>
      <c r="CL4" s="32">
        <v>0</v>
      </c>
    </row>
    <row r="5" spans="1:90" outlineLevel="4">
      <c r="A5" s="26" t="s">
        <v>83</v>
      </c>
      <c r="B5" s="26" t="s">
        <v>84</v>
      </c>
      <c r="C5" s="26" t="s">
        <v>85</v>
      </c>
      <c r="D5" s="26" t="s">
        <v>86</v>
      </c>
      <c r="E5" s="26" t="s">
        <v>94</v>
      </c>
      <c r="F5" s="27" t="s">
        <v>0</v>
      </c>
      <c r="G5" s="28" t="s">
        <v>88</v>
      </c>
      <c r="H5" s="28" t="s">
        <v>89</v>
      </c>
      <c r="I5" s="27" t="s">
        <v>90</v>
      </c>
      <c r="J5" s="29">
        <v>1</v>
      </c>
      <c r="K5" s="30">
        <v>1</v>
      </c>
      <c r="L5" s="31">
        <v>0</v>
      </c>
      <c r="M5" s="32">
        <v>0</v>
      </c>
      <c r="N5" s="32">
        <v>1</v>
      </c>
      <c r="O5" s="33">
        <v>1999994</v>
      </c>
      <c r="P5" s="34">
        <v>1999994</v>
      </c>
      <c r="Q5" s="34">
        <v>0</v>
      </c>
      <c r="R5" s="35" t="s">
        <v>95</v>
      </c>
      <c r="S5" s="35">
        <v>0</v>
      </c>
      <c r="T5" s="35">
        <v>0</v>
      </c>
      <c r="U5" s="36">
        <v>1999994</v>
      </c>
      <c r="V5" s="37" t="s">
        <v>92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6">
        <v>1999994</v>
      </c>
      <c r="AD5" s="37">
        <v>0</v>
      </c>
      <c r="AE5" s="37">
        <v>0</v>
      </c>
      <c r="AF5" s="37">
        <v>0</v>
      </c>
      <c r="AG5" s="37">
        <v>0</v>
      </c>
      <c r="AH5" s="38">
        <v>0</v>
      </c>
      <c r="AI5" s="37">
        <v>0</v>
      </c>
      <c r="AJ5" s="37">
        <v>0</v>
      </c>
      <c r="AK5" s="39">
        <v>0</v>
      </c>
      <c r="AL5" s="40">
        <v>0</v>
      </c>
      <c r="AM5" s="37">
        <v>1999994</v>
      </c>
      <c r="AN5" s="40">
        <v>0</v>
      </c>
      <c r="AO5" s="30">
        <v>0</v>
      </c>
      <c r="AP5" s="37">
        <v>1999994</v>
      </c>
      <c r="AQ5" s="41">
        <v>1</v>
      </c>
      <c r="AR5" s="33">
        <v>1999994</v>
      </c>
      <c r="AS5" s="33">
        <v>1999994</v>
      </c>
      <c r="AT5" s="37">
        <v>0</v>
      </c>
      <c r="AU5" s="37">
        <v>0</v>
      </c>
      <c r="AV5" s="37">
        <v>0</v>
      </c>
      <c r="AW5" s="37">
        <v>0</v>
      </c>
      <c r="AX5" s="37">
        <v>0.19999999995343387</v>
      </c>
      <c r="AY5" s="37">
        <v>0</v>
      </c>
      <c r="AZ5" s="37">
        <v>0</v>
      </c>
      <c r="BA5" s="37">
        <v>0.19999999995343387</v>
      </c>
      <c r="BB5" s="33" t="s">
        <v>0</v>
      </c>
      <c r="BC5" s="33" t="s">
        <v>0</v>
      </c>
      <c r="BD5" s="37">
        <v>0</v>
      </c>
      <c r="BE5" s="37">
        <v>0</v>
      </c>
      <c r="BF5" s="37">
        <v>0</v>
      </c>
      <c r="BG5" s="37">
        <v>0</v>
      </c>
      <c r="BH5" s="37">
        <v>0.19999999995343387</v>
      </c>
      <c r="BI5" s="37">
        <v>0</v>
      </c>
      <c r="BJ5" s="37">
        <v>0</v>
      </c>
      <c r="BK5" s="37">
        <v>0.19999999995343387</v>
      </c>
      <c r="BL5" s="42">
        <v>1999994</v>
      </c>
      <c r="BM5" s="33" t="s">
        <v>93</v>
      </c>
      <c r="BN5" s="33">
        <v>0</v>
      </c>
      <c r="BO5" s="33" t="b">
        <v>0</v>
      </c>
      <c r="BP5" s="37">
        <v>0</v>
      </c>
      <c r="BQ5" s="30">
        <v>0</v>
      </c>
      <c r="BR5" s="30">
        <v>0</v>
      </c>
      <c r="BS5" s="27">
        <v>51</v>
      </c>
      <c r="BT5" s="30">
        <v>0</v>
      </c>
      <c r="BU5" s="27">
        <v>0</v>
      </c>
      <c r="BV5" s="30">
        <v>30</v>
      </c>
      <c r="BW5" s="42">
        <v>0</v>
      </c>
      <c r="BX5" s="42">
        <v>0</v>
      </c>
      <c r="BY5" s="37">
        <v>0</v>
      </c>
      <c r="BZ5" s="37">
        <v>0</v>
      </c>
      <c r="CA5" s="37">
        <v>0</v>
      </c>
      <c r="CB5" s="37">
        <v>1999993.8</v>
      </c>
      <c r="CC5" s="37">
        <v>0</v>
      </c>
      <c r="CD5" s="37">
        <v>0</v>
      </c>
      <c r="CE5" s="37">
        <v>0</v>
      </c>
      <c r="CF5" s="37">
        <v>0</v>
      </c>
      <c r="CG5" s="37">
        <v>0</v>
      </c>
      <c r="CH5" s="37">
        <v>0</v>
      </c>
      <c r="CI5" s="37">
        <v>0</v>
      </c>
      <c r="CJ5" s="37">
        <v>0</v>
      </c>
      <c r="CK5" s="32">
        <v>0</v>
      </c>
      <c r="CL5" s="32">
        <v>0</v>
      </c>
    </row>
    <row r="6" spans="1:90" s="59" customFormat="1" ht="20.100000000000001" customHeight="1" outlineLevel="3">
      <c r="A6" s="43"/>
      <c r="B6" s="43"/>
      <c r="C6" s="43"/>
      <c r="D6" s="43"/>
      <c r="E6" s="43"/>
      <c r="F6" s="44"/>
      <c r="G6" s="45" t="s">
        <v>96</v>
      </c>
      <c r="H6" s="45"/>
      <c r="I6" s="44"/>
      <c r="J6" s="46"/>
      <c r="K6" s="46"/>
      <c r="L6" s="47"/>
      <c r="M6" s="48"/>
      <c r="N6" s="48"/>
      <c r="O6" s="49"/>
      <c r="P6" s="50"/>
      <c r="Q6" s="50"/>
      <c r="R6" s="51">
        <v>0</v>
      </c>
      <c r="S6" s="51">
        <v>0</v>
      </c>
      <c r="T6" s="51">
        <v>0</v>
      </c>
      <c r="U6" s="52">
        <v>3999997</v>
      </c>
      <c r="V6" s="53"/>
      <c r="W6" s="53">
        <v>0</v>
      </c>
      <c r="X6" s="53">
        <v>0</v>
      </c>
      <c r="Y6" s="53">
        <v>0</v>
      </c>
      <c r="Z6" s="53">
        <v>0</v>
      </c>
      <c r="AA6" s="53">
        <v>0</v>
      </c>
      <c r="AB6" s="53">
        <v>0</v>
      </c>
      <c r="AC6" s="52">
        <v>3999997</v>
      </c>
      <c r="AD6" s="53">
        <v>0</v>
      </c>
      <c r="AE6" s="53">
        <v>0</v>
      </c>
      <c r="AF6" s="53">
        <v>0</v>
      </c>
      <c r="AG6" s="53">
        <v>0</v>
      </c>
      <c r="AH6" s="54">
        <v>0</v>
      </c>
      <c r="AI6" s="53">
        <v>0</v>
      </c>
      <c r="AJ6" s="53">
        <v>0</v>
      </c>
      <c r="AK6" s="55">
        <v>0</v>
      </c>
      <c r="AL6" s="56"/>
      <c r="AM6" s="53">
        <v>3999997</v>
      </c>
      <c r="AN6" s="56"/>
      <c r="AO6" s="46"/>
      <c r="AP6" s="53">
        <v>3999997</v>
      </c>
      <c r="AQ6" s="57"/>
      <c r="AR6" s="49"/>
      <c r="AS6" s="49"/>
      <c r="AT6" s="53">
        <v>0</v>
      </c>
      <c r="AU6" s="53">
        <v>0</v>
      </c>
      <c r="AV6" s="53">
        <v>0</v>
      </c>
      <c r="AW6" s="53">
        <v>0</v>
      </c>
      <c r="AX6" s="53">
        <v>0.69999999995343387</v>
      </c>
      <c r="AY6" s="53">
        <v>0</v>
      </c>
      <c r="AZ6" s="53">
        <v>0</v>
      </c>
      <c r="BA6" s="53">
        <v>0.69999999995343387</v>
      </c>
      <c r="BB6" s="49"/>
      <c r="BC6" s="49"/>
      <c r="BD6" s="53"/>
      <c r="BE6" s="53"/>
      <c r="BF6" s="53"/>
      <c r="BG6" s="53"/>
      <c r="BH6" s="53"/>
      <c r="BI6" s="53"/>
      <c r="BJ6" s="53"/>
      <c r="BK6" s="53"/>
      <c r="BL6" s="58"/>
      <c r="BM6" s="49"/>
      <c r="BN6" s="49"/>
      <c r="BO6" s="49"/>
      <c r="BP6" s="53"/>
      <c r="BQ6" s="46"/>
      <c r="BR6" s="46"/>
      <c r="BS6" s="44"/>
      <c r="BT6" s="46"/>
      <c r="BU6" s="44"/>
      <c r="BV6" s="46"/>
      <c r="BW6" s="58"/>
      <c r="BX6" s="58"/>
      <c r="BY6" s="53"/>
      <c r="BZ6" s="53"/>
      <c r="CA6" s="53">
        <v>0</v>
      </c>
      <c r="CB6" s="53"/>
      <c r="CC6" s="53"/>
      <c r="CD6" s="53"/>
      <c r="CE6" s="53"/>
      <c r="CF6" s="53"/>
      <c r="CG6" s="53"/>
      <c r="CH6" s="53"/>
      <c r="CI6" s="53"/>
      <c r="CJ6" s="53"/>
      <c r="CK6" s="48"/>
      <c r="CL6" s="48"/>
    </row>
    <row r="7" spans="1:90" s="77" customFormat="1" ht="30" customHeight="1" outlineLevel="2">
      <c r="A7" s="60" t="s">
        <v>97</v>
      </c>
      <c r="B7" s="60"/>
      <c r="C7" s="60"/>
      <c r="D7" s="60"/>
      <c r="E7" s="60"/>
      <c r="F7" s="61"/>
      <c r="G7" s="62"/>
      <c r="H7" s="62"/>
      <c r="I7" s="61"/>
      <c r="J7" s="63"/>
      <c r="K7" s="64"/>
      <c r="L7" s="65"/>
      <c r="M7" s="66"/>
      <c r="N7" s="66"/>
      <c r="O7" s="67"/>
      <c r="P7" s="68"/>
      <c r="Q7" s="68"/>
      <c r="R7" s="69">
        <v>0</v>
      </c>
      <c r="S7" s="69">
        <v>0</v>
      </c>
      <c r="T7" s="69">
        <v>0</v>
      </c>
      <c r="U7" s="70">
        <v>3999997</v>
      </c>
      <c r="V7" s="71"/>
      <c r="W7" s="71">
        <v>0</v>
      </c>
      <c r="X7" s="71">
        <v>0</v>
      </c>
      <c r="Y7" s="71">
        <v>0</v>
      </c>
      <c r="Z7" s="71">
        <v>0</v>
      </c>
      <c r="AA7" s="71">
        <v>0</v>
      </c>
      <c r="AB7" s="71">
        <v>0</v>
      </c>
      <c r="AC7" s="70">
        <v>3999997</v>
      </c>
      <c r="AD7" s="71">
        <v>0</v>
      </c>
      <c r="AE7" s="71">
        <v>0</v>
      </c>
      <c r="AF7" s="71">
        <v>0</v>
      </c>
      <c r="AG7" s="71">
        <v>0</v>
      </c>
      <c r="AH7" s="72">
        <v>0</v>
      </c>
      <c r="AI7" s="71">
        <v>0</v>
      </c>
      <c r="AJ7" s="71">
        <v>0</v>
      </c>
      <c r="AK7" s="73">
        <v>0</v>
      </c>
      <c r="AL7" s="74"/>
      <c r="AM7" s="71">
        <v>3999997</v>
      </c>
      <c r="AN7" s="74"/>
      <c r="AO7" s="64"/>
      <c r="AP7" s="71">
        <v>3999997</v>
      </c>
      <c r="AQ7" s="75"/>
      <c r="AR7" s="67"/>
      <c r="AS7" s="67"/>
      <c r="AT7" s="71">
        <v>0</v>
      </c>
      <c r="AU7" s="71">
        <v>0</v>
      </c>
      <c r="AV7" s="71">
        <v>0</v>
      </c>
      <c r="AW7" s="71">
        <v>0</v>
      </c>
      <c r="AX7" s="71">
        <v>0.69999999995343387</v>
      </c>
      <c r="AY7" s="71">
        <v>0</v>
      </c>
      <c r="AZ7" s="71">
        <v>0</v>
      </c>
      <c r="BA7" s="71">
        <v>0.69999999995343387</v>
      </c>
      <c r="BB7" s="67"/>
      <c r="BC7" s="67"/>
      <c r="BD7" s="71"/>
      <c r="BE7" s="71"/>
      <c r="BF7" s="71"/>
      <c r="BG7" s="71"/>
      <c r="BH7" s="71"/>
      <c r="BI7" s="71"/>
      <c r="BJ7" s="71"/>
      <c r="BK7" s="71"/>
      <c r="BL7" s="76"/>
      <c r="BM7" s="67"/>
      <c r="BN7" s="67"/>
      <c r="BO7" s="67"/>
      <c r="BP7" s="71"/>
      <c r="BQ7" s="64"/>
      <c r="BR7" s="64"/>
      <c r="BS7" s="61"/>
      <c r="BT7" s="64"/>
      <c r="BU7" s="61"/>
      <c r="BV7" s="64"/>
      <c r="BW7" s="76"/>
      <c r="BX7" s="76"/>
      <c r="BY7" s="71"/>
      <c r="BZ7" s="71"/>
      <c r="CA7" s="71">
        <v>0</v>
      </c>
      <c r="CB7" s="71"/>
      <c r="CC7" s="71"/>
      <c r="CD7" s="71"/>
      <c r="CE7" s="71"/>
      <c r="CF7" s="71"/>
      <c r="CG7" s="71"/>
      <c r="CH7" s="71"/>
      <c r="CI7" s="71"/>
      <c r="CJ7" s="71"/>
      <c r="CK7" s="66"/>
      <c r="CL7" s="66"/>
    </row>
    <row r="8" spans="1:90" outlineLevel="4">
      <c r="A8" s="26" t="s">
        <v>98</v>
      </c>
      <c r="B8" s="26" t="s">
        <v>84</v>
      </c>
      <c r="C8" s="26" t="s">
        <v>85</v>
      </c>
      <c r="D8" s="26" t="s">
        <v>86</v>
      </c>
      <c r="E8" s="26" t="s">
        <v>99</v>
      </c>
      <c r="F8" s="27" t="s">
        <v>0</v>
      </c>
      <c r="G8" s="28" t="s">
        <v>88</v>
      </c>
      <c r="H8" s="27" t="s">
        <v>100</v>
      </c>
      <c r="I8" s="27" t="s">
        <v>101</v>
      </c>
      <c r="J8" s="29">
        <v>1</v>
      </c>
      <c r="K8" s="30">
        <v>1</v>
      </c>
      <c r="L8" s="31">
        <v>0</v>
      </c>
      <c r="M8" s="32">
        <v>0</v>
      </c>
      <c r="N8" s="32">
        <v>0</v>
      </c>
      <c r="O8" s="33">
        <v>2477994</v>
      </c>
      <c r="P8" s="30">
        <v>2477994</v>
      </c>
      <c r="Q8" s="30">
        <v>0</v>
      </c>
      <c r="R8" s="35" t="s">
        <v>102</v>
      </c>
      <c r="S8" s="35">
        <v>0</v>
      </c>
      <c r="T8" s="35">
        <v>0</v>
      </c>
      <c r="U8" s="36">
        <v>2477994</v>
      </c>
      <c r="V8" s="37" t="s">
        <v>92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6">
        <v>2477994</v>
      </c>
      <c r="AD8" s="37">
        <v>0</v>
      </c>
      <c r="AE8" s="37">
        <v>0</v>
      </c>
      <c r="AF8" s="37">
        <v>0</v>
      </c>
      <c r="AG8" s="37">
        <v>0</v>
      </c>
      <c r="AH8" s="38">
        <v>0</v>
      </c>
      <c r="AI8" s="37">
        <v>0</v>
      </c>
      <c r="AJ8" s="37">
        <v>0</v>
      </c>
      <c r="AK8" s="39">
        <v>0</v>
      </c>
      <c r="AL8" s="40">
        <v>0</v>
      </c>
      <c r="AM8" s="37">
        <v>2477994</v>
      </c>
      <c r="AN8" s="30">
        <v>0</v>
      </c>
      <c r="AO8" s="40">
        <v>0</v>
      </c>
      <c r="AP8" s="37">
        <v>2477994</v>
      </c>
      <c r="AQ8" s="41">
        <v>1</v>
      </c>
      <c r="AR8" s="33">
        <v>0</v>
      </c>
      <c r="AS8" s="33">
        <v>2477994</v>
      </c>
      <c r="AT8" s="37">
        <v>0</v>
      </c>
      <c r="AU8" s="37">
        <v>0</v>
      </c>
      <c r="AV8" s="37">
        <v>0</v>
      </c>
      <c r="AW8" s="37">
        <v>0</v>
      </c>
      <c r="AX8" s="37">
        <v>477994</v>
      </c>
      <c r="AY8" s="37">
        <v>0</v>
      </c>
      <c r="AZ8" s="37">
        <v>0</v>
      </c>
      <c r="BA8" s="37">
        <v>477994</v>
      </c>
      <c r="BB8" s="33" t="s">
        <v>0</v>
      </c>
      <c r="BC8" s="33" t="s">
        <v>0</v>
      </c>
      <c r="BD8" s="37">
        <v>0</v>
      </c>
      <c r="BE8" s="37">
        <v>0</v>
      </c>
      <c r="BF8" s="37">
        <v>0</v>
      </c>
      <c r="BG8" s="37">
        <v>0</v>
      </c>
      <c r="BH8" s="37">
        <v>477994</v>
      </c>
      <c r="BI8" s="37">
        <v>0</v>
      </c>
      <c r="BJ8" s="37">
        <v>0</v>
      </c>
      <c r="BK8" s="37">
        <v>477994</v>
      </c>
      <c r="BL8" s="37">
        <v>2477994</v>
      </c>
      <c r="BM8" s="33" t="s">
        <v>93</v>
      </c>
      <c r="BN8" s="33">
        <v>0</v>
      </c>
      <c r="BO8" s="33" t="b">
        <v>0</v>
      </c>
      <c r="BP8" s="37">
        <v>0</v>
      </c>
      <c r="BQ8" s="34">
        <v>216000</v>
      </c>
      <c r="BR8" s="30">
        <v>216000</v>
      </c>
      <c r="BS8" s="27">
        <v>52</v>
      </c>
      <c r="BT8" s="30">
        <v>0</v>
      </c>
      <c r="BU8" s="27">
        <v>0</v>
      </c>
      <c r="BV8" s="30">
        <v>164</v>
      </c>
      <c r="BW8" s="42">
        <v>0</v>
      </c>
      <c r="BX8" s="42">
        <v>0</v>
      </c>
      <c r="BY8" s="37">
        <v>0</v>
      </c>
      <c r="BZ8" s="37">
        <v>0</v>
      </c>
      <c r="CA8" s="37">
        <v>0</v>
      </c>
      <c r="CB8" s="37">
        <v>500000</v>
      </c>
      <c r="CC8" s="37">
        <v>0</v>
      </c>
      <c r="CD8" s="37">
        <v>0</v>
      </c>
      <c r="CE8" s="37">
        <v>0</v>
      </c>
      <c r="CF8" s="37">
        <v>0</v>
      </c>
      <c r="CG8" s="37">
        <v>0</v>
      </c>
      <c r="CH8" s="37">
        <v>0</v>
      </c>
      <c r="CI8" s="37">
        <v>0</v>
      </c>
      <c r="CJ8" s="37">
        <v>0</v>
      </c>
      <c r="CK8" s="32">
        <v>0</v>
      </c>
      <c r="CL8" s="32">
        <v>0</v>
      </c>
    </row>
    <row r="9" spans="1:90" s="59" customFormat="1" ht="20.100000000000001" customHeight="1" outlineLevel="3">
      <c r="A9" s="43"/>
      <c r="B9" s="43"/>
      <c r="C9" s="43"/>
      <c r="D9" s="43"/>
      <c r="E9" s="43"/>
      <c r="F9" s="44"/>
      <c r="G9" s="45" t="s">
        <v>96</v>
      </c>
      <c r="H9" s="44"/>
      <c r="I9" s="44"/>
      <c r="J9" s="46"/>
      <c r="K9" s="46"/>
      <c r="L9" s="47"/>
      <c r="M9" s="48"/>
      <c r="N9" s="48"/>
      <c r="O9" s="49"/>
      <c r="P9" s="46"/>
      <c r="Q9" s="46"/>
      <c r="R9" s="51">
        <v>0</v>
      </c>
      <c r="S9" s="51">
        <v>0</v>
      </c>
      <c r="T9" s="51">
        <v>0</v>
      </c>
      <c r="U9" s="52">
        <v>2477994</v>
      </c>
      <c r="V9" s="53"/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2">
        <v>2477994</v>
      </c>
      <c r="AD9" s="53">
        <v>0</v>
      </c>
      <c r="AE9" s="53">
        <v>0</v>
      </c>
      <c r="AF9" s="53">
        <v>0</v>
      </c>
      <c r="AG9" s="53">
        <v>0</v>
      </c>
      <c r="AH9" s="54">
        <v>0</v>
      </c>
      <c r="AI9" s="53">
        <v>0</v>
      </c>
      <c r="AJ9" s="53">
        <v>0</v>
      </c>
      <c r="AK9" s="55">
        <v>0</v>
      </c>
      <c r="AL9" s="56"/>
      <c r="AM9" s="53">
        <v>2477994</v>
      </c>
      <c r="AN9" s="46"/>
      <c r="AO9" s="56"/>
      <c r="AP9" s="53">
        <v>2477994</v>
      </c>
      <c r="AQ9" s="57"/>
      <c r="AR9" s="49"/>
      <c r="AS9" s="49"/>
      <c r="AT9" s="53">
        <v>0</v>
      </c>
      <c r="AU9" s="53">
        <v>0</v>
      </c>
      <c r="AV9" s="53">
        <v>0</v>
      </c>
      <c r="AW9" s="53">
        <v>0</v>
      </c>
      <c r="AX9" s="53">
        <v>477994</v>
      </c>
      <c r="AY9" s="53">
        <v>0</v>
      </c>
      <c r="AZ9" s="53">
        <v>0</v>
      </c>
      <c r="BA9" s="53">
        <v>477994</v>
      </c>
      <c r="BB9" s="49"/>
      <c r="BC9" s="49"/>
      <c r="BD9" s="53"/>
      <c r="BE9" s="53"/>
      <c r="BF9" s="53"/>
      <c r="BG9" s="53"/>
      <c r="BH9" s="53"/>
      <c r="BI9" s="53"/>
      <c r="BJ9" s="53"/>
      <c r="BK9" s="53"/>
      <c r="BL9" s="53"/>
      <c r="BM9" s="49"/>
      <c r="BN9" s="49"/>
      <c r="BO9" s="49"/>
      <c r="BP9" s="53"/>
      <c r="BQ9" s="50"/>
      <c r="BR9" s="46"/>
      <c r="BS9" s="44"/>
      <c r="BT9" s="46"/>
      <c r="BU9" s="44"/>
      <c r="BV9" s="46"/>
      <c r="BW9" s="58"/>
      <c r="BX9" s="58"/>
      <c r="BY9" s="53"/>
      <c r="BZ9" s="53"/>
      <c r="CA9" s="53">
        <v>0</v>
      </c>
      <c r="CB9" s="53"/>
      <c r="CC9" s="53"/>
      <c r="CD9" s="53"/>
      <c r="CE9" s="53"/>
      <c r="CF9" s="53"/>
      <c r="CG9" s="53"/>
      <c r="CH9" s="53"/>
      <c r="CI9" s="53"/>
      <c r="CJ9" s="53"/>
      <c r="CK9" s="48"/>
      <c r="CL9" s="48"/>
    </row>
    <row r="10" spans="1:90" s="77" customFormat="1" ht="30" customHeight="1" outlineLevel="2">
      <c r="A10" s="60" t="s">
        <v>103</v>
      </c>
      <c r="B10" s="60"/>
      <c r="C10" s="60"/>
      <c r="D10" s="60"/>
      <c r="E10" s="60"/>
      <c r="F10" s="61"/>
      <c r="G10" s="62"/>
      <c r="H10" s="61"/>
      <c r="I10" s="61"/>
      <c r="J10" s="63"/>
      <c r="K10" s="64"/>
      <c r="L10" s="65"/>
      <c r="M10" s="66"/>
      <c r="N10" s="66"/>
      <c r="O10" s="67"/>
      <c r="P10" s="64"/>
      <c r="Q10" s="64"/>
      <c r="R10" s="69">
        <v>0</v>
      </c>
      <c r="S10" s="69">
        <v>0</v>
      </c>
      <c r="T10" s="69">
        <v>0</v>
      </c>
      <c r="U10" s="70">
        <v>2477994</v>
      </c>
      <c r="V10" s="71"/>
      <c r="W10" s="71">
        <v>0</v>
      </c>
      <c r="X10" s="71">
        <v>0</v>
      </c>
      <c r="Y10" s="71">
        <v>0</v>
      </c>
      <c r="Z10" s="71">
        <v>0</v>
      </c>
      <c r="AA10" s="71">
        <v>0</v>
      </c>
      <c r="AB10" s="71">
        <v>0</v>
      </c>
      <c r="AC10" s="70">
        <v>2477994</v>
      </c>
      <c r="AD10" s="71">
        <v>0</v>
      </c>
      <c r="AE10" s="71">
        <v>0</v>
      </c>
      <c r="AF10" s="71">
        <v>0</v>
      </c>
      <c r="AG10" s="71">
        <v>0</v>
      </c>
      <c r="AH10" s="72">
        <v>0</v>
      </c>
      <c r="AI10" s="71">
        <v>0</v>
      </c>
      <c r="AJ10" s="71">
        <v>0</v>
      </c>
      <c r="AK10" s="73">
        <v>0</v>
      </c>
      <c r="AL10" s="74"/>
      <c r="AM10" s="71">
        <v>2477994</v>
      </c>
      <c r="AN10" s="64"/>
      <c r="AO10" s="74"/>
      <c r="AP10" s="71">
        <v>2477994</v>
      </c>
      <c r="AQ10" s="75"/>
      <c r="AR10" s="67"/>
      <c r="AS10" s="67"/>
      <c r="AT10" s="71">
        <v>0</v>
      </c>
      <c r="AU10" s="71">
        <v>0</v>
      </c>
      <c r="AV10" s="71">
        <v>0</v>
      </c>
      <c r="AW10" s="71">
        <v>0</v>
      </c>
      <c r="AX10" s="71">
        <v>477994</v>
      </c>
      <c r="AY10" s="71">
        <v>0</v>
      </c>
      <c r="AZ10" s="71">
        <v>0</v>
      </c>
      <c r="BA10" s="71">
        <v>477994</v>
      </c>
      <c r="BB10" s="67"/>
      <c r="BC10" s="67"/>
      <c r="BD10" s="71"/>
      <c r="BE10" s="71"/>
      <c r="BF10" s="71"/>
      <c r="BG10" s="71"/>
      <c r="BH10" s="71"/>
      <c r="BI10" s="71"/>
      <c r="BJ10" s="71"/>
      <c r="BK10" s="71"/>
      <c r="BL10" s="71"/>
      <c r="BM10" s="67"/>
      <c r="BN10" s="67"/>
      <c r="BO10" s="67"/>
      <c r="BP10" s="71"/>
      <c r="BQ10" s="68"/>
      <c r="BR10" s="64"/>
      <c r="BS10" s="61"/>
      <c r="BT10" s="64"/>
      <c r="BU10" s="61"/>
      <c r="BV10" s="64"/>
      <c r="BW10" s="76"/>
      <c r="BX10" s="76"/>
      <c r="BY10" s="71"/>
      <c r="BZ10" s="71"/>
      <c r="CA10" s="71">
        <v>0</v>
      </c>
      <c r="CB10" s="71"/>
      <c r="CC10" s="71"/>
      <c r="CD10" s="71"/>
      <c r="CE10" s="71"/>
      <c r="CF10" s="71"/>
      <c r="CG10" s="71"/>
      <c r="CH10" s="71"/>
      <c r="CI10" s="71"/>
      <c r="CJ10" s="71"/>
      <c r="CK10" s="66"/>
      <c r="CL10" s="66"/>
    </row>
    <row r="11" spans="1:90" s="95" customFormat="1" ht="30" customHeight="1" outlineLevel="1">
      <c r="A11" s="78" t="s">
        <v>104</v>
      </c>
      <c r="B11" s="79"/>
      <c r="C11" s="79"/>
      <c r="D11" s="79"/>
      <c r="E11" s="79"/>
      <c r="F11" s="80"/>
      <c r="G11" s="81"/>
      <c r="H11" s="80"/>
      <c r="I11" s="80"/>
      <c r="J11" s="82"/>
      <c r="K11" s="82"/>
      <c r="L11" s="83"/>
      <c r="M11" s="84"/>
      <c r="N11" s="84"/>
      <c r="O11" s="85"/>
      <c r="P11" s="82"/>
      <c r="Q11" s="82"/>
      <c r="R11" s="86">
        <v>0</v>
      </c>
      <c r="S11" s="86">
        <v>0</v>
      </c>
      <c r="T11" s="86">
        <v>0</v>
      </c>
      <c r="U11" s="87">
        <v>6477991</v>
      </c>
      <c r="V11" s="88" t="s">
        <v>105</v>
      </c>
      <c r="W11" s="88">
        <v>0</v>
      </c>
      <c r="X11" s="88">
        <v>0</v>
      </c>
      <c r="Y11" s="88">
        <v>0</v>
      </c>
      <c r="Z11" s="88">
        <v>0</v>
      </c>
      <c r="AA11" s="88">
        <v>0</v>
      </c>
      <c r="AB11" s="88">
        <v>0</v>
      </c>
      <c r="AC11" s="87">
        <v>6477991</v>
      </c>
      <c r="AD11" s="88">
        <v>0</v>
      </c>
      <c r="AE11" s="88">
        <v>0</v>
      </c>
      <c r="AF11" s="88">
        <v>0</v>
      </c>
      <c r="AG11" s="88">
        <v>0</v>
      </c>
      <c r="AH11" s="89">
        <v>0</v>
      </c>
      <c r="AI11" s="88">
        <v>0</v>
      </c>
      <c r="AJ11" s="88">
        <v>0</v>
      </c>
      <c r="AK11" s="90">
        <v>0</v>
      </c>
      <c r="AL11" s="91"/>
      <c r="AM11" s="88">
        <v>6477991</v>
      </c>
      <c r="AN11" s="82"/>
      <c r="AO11" s="91"/>
      <c r="AP11" s="88">
        <v>6477991</v>
      </c>
      <c r="AQ11" s="92"/>
      <c r="AR11" s="85"/>
      <c r="AS11" s="85"/>
      <c r="AT11" s="88">
        <v>0</v>
      </c>
      <c r="AU11" s="88">
        <v>0</v>
      </c>
      <c r="AV11" s="88">
        <v>0</v>
      </c>
      <c r="AW11" s="88">
        <v>0</v>
      </c>
      <c r="AX11" s="88">
        <v>477994.7</v>
      </c>
      <c r="AY11" s="88">
        <v>0</v>
      </c>
      <c r="AZ11" s="88">
        <v>0</v>
      </c>
      <c r="BA11" s="88">
        <v>477994.7</v>
      </c>
      <c r="BB11" s="85"/>
      <c r="BC11" s="85"/>
      <c r="BD11" s="88"/>
      <c r="BE11" s="88"/>
      <c r="BF11" s="88"/>
      <c r="BG11" s="88"/>
      <c r="BH11" s="88"/>
      <c r="BI11" s="88"/>
      <c r="BJ11" s="88"/>
      <c r="BK11" s="88"/>
      <c r="BL11" s="88"/>
      <c r="BM11" s="85"/>
      <c r="BN11" s="85"/>
      <c r="BO11" s="85"/>
      <c r="BP11" s="88"/>
      <c r="BQ11" s="93"/>
      <c r="BR11" s="82"/>
      <c r="BS11" s="80"/>
      <c r="BT11" s="82"/>
      <c r="BU11" s="80"/>
      <c r="BV11" s="82"/>
      <c r="BW11" s="94"/>
      <c r="BX11" s="94"/>
      <c r="BY11" s="88"/>
      <c r="BZ11" s="88"/>
      <c r="CA11" s="88">
        <v>0</v>
      </c>
      <c r="CB11" s="88"/>
      <c r="CC11" s="88"/>
      <c r="CD11" s="88"/>
      <c r="CE11" s="88"/>
      <c r="CF11" s="88"/>
      <c r="CG11" s="88"/>
      <c r="CH11" s="88"/>
      <c r="CI11" s="88"/>
      <c r="CJ11" s="88"/>
      <c r="CK11" s="84"/>
      <c r="CL11" s="84"/>
    </row>
    <row r="12" spans="1:90" s="59" customFormat="1" ht="20.100000000000001" hidden="1" customHeight="1">
      <c r="A12" s="43"/>
      <c r="B12" s="43"/>
      <c r="C12" s="43"/>
      <c r="D12" s="43"/>
      <c r="E12" s="43"/>
      <c r="F12" s="44"/>
      <c r="G12" s="45" t="s">
        <v>106</v>
      </c>
      <c r="H12" s="44"/>
      <c r="I12" s="44"/>
      <c r="J12" s="46"/>
      <c r="K12" s="46"/>
      <c r="L12" s="47"/>
      <c r="M12" s="48"/>
      <c r="N12" s="48"/>
      <c r="O12" s="49"/>
      <c r="P12" s="46"/>
      <c r="Q12" s="46"/>
      <c r="R12" s="51">
        <v>0</v>
      </c>
      <c r="S12" s="51">
        <v>0</v>
      </c>
      <c r="T12" s="51">
        <v>0</v>
      </c>
      <c r="U12" s="52">
        <v>6477991</v>
      </c>
      <c r="V12" s="53"/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2">
        <v>6477991</v>
      </c>
      <c r="AD12" s="53">
        <v>0</v>
      </c>
      <c r="AE12" s="53">
        <v>0</v>
      </c>
      <c r="AF12" s="53">
        <v>0</v>
      </c>
      <c r="AG12" s="53">
        <v>0</v>
      </c>
      <c r="AH12" s="54">
        <v>0</v>
      </c>
      <c r="AI12" s="53">
        <v>0</v>
      </c>
      <c r="AJ12" s="53">
        <v>0</v>
      </c>
      <c r="AK12" s="55">
        <v>0</v>
      </c>
      <c r="AL12" s="56"/>
      <c r="AM12" s="53">
        <v>6477991</v>
      </c>
      <c r="AN12" s="46"/>
      <c r="AO12" s="56"/>
      <c r="AP12" s="53">
        <v>6477991</v>
      </c>
      <c r="AQ12" s="57"/>
      <c r="AR12" s="49"/>
      <c r="AS12" s="49"/>
      <c r="AT12" s="53">
        <v>0</v>
      </c>
      <c r="AU12" s="53">
        <v>0</v>
      </c>
      <c r="AV12" s="53">
        <v>0</v>
      </c>
      <c r="AW12" s="53">
        <v>0</v>
      </c>
      <c r="AX12" s="53">
        <v>477994.7</v>
      </c>
      <c r="AY12" s="53">
        <v>0</v>
      </c>
      <c r="AZ12" s="53">
        <v>0</v>
      </c>
      <c r="BA12" s="53">
        <v>477994.7</v>
      </c>
      <c r="BB12" s="49"/>
      <c r="BC12" s="49"/>
      <c r="BD12" s="53"/>
      <c r="BE12" s="53"/>
      <c r="BF12" s="53"/>
      <c r="BG12" s="53"/>
      <c r="BH12" s="53"/>
      <c r="BI12" s="53"/>
      <c r="BJ12" s="53"/>
      <c r="BK12" s="53"/>
      <c r="BL12" s="53"/>
      <c r="BM12" s="49"/>
      <c r="BN12" s="49"/>
      <c r="BO12" s="49"/>
      <c r="BP12" s="53"/>
      <c r="BQ12" s="50"/>
      <c r="BR12" s="46"/>
      <c r="BS12" s="44"/>
      <c r="BT12" s="46"/>
      <c r="BU12" s="44"/>
      <c r="BV12" s="46"/>
      <c r="BW12" s="58"/>
      <c r="BX12" s="58"/>
      <c r="BY12" s="53"/>
      <c r="BZ12" s="53"/>
      <c r="CA12" s="53">
        <v>0</v>
      </c>
      <c r="CB12" s="53"/>
      <c r="CC12" s="53"/>
      <c r="CD12" s="53"/>
      <c r="CE12" s="53"/>
      <c r="CF12" s="53"/>
      <c r="CG12" s="53"/>
      <c r="CH12" s="53"/>
      <c r="CI12" s="53"/>
      <c r="CJ12" s="53"/>
      <c r="CK12" s="48"/>
      <c r="CL12" s="48"/>
    </row>
  </sheetData>
  <mergeCells count="12">
    <mergeCell ref="R1:T1"/>
    <mergeCell ref="AD1:AK1"/>
    <mergeCell ref="AT1:BA1"/>
    <mergeCell ref="BD1:BK1"/>
    <mergeCell ref="CG1:CJ1"/>
    <mergeCell ref="AD2:AG2"/>
    <mergeCell ref="AH2:AK2"/>
    <mergeCell ref="AT2:AW2"/>
    <mergeCell ref="AX2:BA2"/>
    <mergeCell ref="BD2:BG2"/>
    <mergeCell ref="BH2:BK2"/>
    <mergeCell ref="CG2:CJ2"/>
  </mergeCells>
  <conditionalFormatting sqref="BL8:BL12 AM4:AM12 AP4:AP12">
    <cfRule type="cellIs" priority="1" stopIfTrue="1" operator="notEqual">
      <formula>"$BM$54"</formula>
    </cfRule>
  </conditionalFormatting>
  <conditionalFormatting sqref="BO4:BO12">
    <cfRule type="cellIs" dxfId="1" priority="2" stopIfTrue="1" operator="notEqual">
      <formula>FALSE</formula>
    </cfRule>
  </conditionalFormatting>
  <conditionalFormatting sqref="BN4:BN12">
    <cfRule type="cellIs" dxfId="0" priority="3" stopIfTrue="1" operator="notEqual">
      <formula>0</formula>
    </cfRule>
  </conditionalFormatting>
  <printOptions horizontalCentered="1"/>
  <pageMargins left="0.1" right="0.1" top="0.89999999999999991" bottom="0.89999999999999991" header="0.5" footer="0.5"/>
  <pageSetup paperSize="5" scale="47" fitToHeight="9" orientation="landscape" r:id="rId1"/>
  <headerFooter alignWithMargins="0">
    <oddHeader>&amp;L&amp;"Bookman Old Style,Bold"&amp;12FINAL -
CONFIDENTIAL AND PROPRIETARY
&amp;C&amp;"Bookman Old Style,Bold"&amp;12ENRON
MERCHANT PORTFOLIO REPORT
 As of Jul-7-2000&amp;R&amp;D
&amp;T</oddHeader>
    <oddFooter>&amp;C&amp;P  of  &amp;N</oddFooter>
  </headerFooter>
  <rowBreaks count="1" manualBreakCount="1">
    <brk id="3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Asset Class (ENet)</vt:lpstr>
      <vt:lpstr>'Asset Class (ENet)'!Print_Titles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dmaxwel</dc:creator>
  <cp:lastModifiedBy>Havlíček Jan</cp:lastModifiedBy>
  <dcterms:created xsi:type="dcterms:W3CDTF">2000-07-10T14:03:26Z</dcterms:created>
  <dcterms:modified xsi:type="dcterms:W3CDTF">2023-09-10T11:38:23Z</dcterms:modified>
</cp:coreProperties>
</file>