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2" i="1" l="1"/>
  <c r="D12" i="1"/>
</calcChain>
</file>

<file path=xl/sharedStrings.xml><?xml version="1.0" encoding="utf-8"?>
<sst xmlns="http://schemas.openxmlformats.org/spreadsheetml/2006/main" count="9" uniqueCount="9">
  <si>
    <t>December</t>
  </si>
  <si>
    <t xml:space="preserve">January </t>
  </si>
  <si>
    <t xml:space="preserve">February </t>
  </si>
  <si>
    <t>March</t>
  </si>
  <si>
    <t>Totals:</t>
  </si>
  <si>
    <t>ISO Payments to Market Participants Months December - March</t>
  </si>
  <si>
    <t>Owed to Market:</t>
  </si>
  <si>
    <t>Amount Payed:</t>
  </si>
  <si>
    <t>Percent: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</si>
</sst>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&quot;$&quot;#,##0.0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7" fontId="3" fillId="0" borderId="0" xfId="0" applyNumberFormat="1" applyFont="1"/>
    <xf numFmtId="167" fontId="5" fillId="0" borderId="1" xfId="1" applyNumberFormat="1" applyFont="1" applyBorder="1"/>
    <xf numFmtId="10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I13" sqref="I13"/>
    </sheetView>
  </sheetViews>
  <sheetFormatPr defaultRowHeight="13.2" x14ac:dyDescent="0.25"/>
  <cols>
    <col min="2" max="2" width="13.5546875" customWidth="1"/>
    <col min="3" max="3" width="18" customWidth="1"/>
    <col min="4" max="4" width="16.109375" customWidth="1"/>
  </cols>
  <sheetData>
    <row r="2" spans="1:8" ht="17.399999999999999" x14ac:dyDescent="0.3">
      <c r="A2" s="7" t="s">
        <v>5</v>
      </c>
      <c r="D2" s="7"/>
      <c r="E2" s="7"/>
      <c r="F2" s="7"/>
      <c r="G2" s="7"/>
    </row>
    <row r="6" spans="1:8" x14ac:dyDescent="0.25">
      <c r="C6" s="8" t="s">
        <v>6</v>
      </c>
      <c r="D6" s="8" t="s">
        <v>7</v>
      </c>
      <c r="E6" s="8" t="s">
        <v>8</v>
      </c>
      <c r="H6" s="1"/>
    </row>
    <row r="8" spans="1:8" x14ac:dyDescent="0.25">
      <c r="B8" s="6" t="s">
        <v>0</v>
      </c>
      <c r="C8" s="2">
        <v>1503186210.21</v>
      </c>
      <c r="D8" s="2">
        <v>46369847.289999999</v>
      </c>
      <c r="E8" s="4">
        <v>3.1E-2</v>
      </c>
    </row>
    <row r="9" spans="1:8" x14ac:dyDescent="0.25">
      <c r="B9" s="6" t="s">
        <v>1</v>
      </c>
      <c r="C9" s="2">
        <v>835450697</v>
      </c>
      <c r="D9" s="2">
        <v>5980329</v>
      </c>
      <c r="E9" s="4">
        <v>7.0000000000000001E-3</v>
      </c>
    </row>
    <row r="10" spans="1:8" x14ac:dyDescent="0.25">
      <c r="B10" s="6" t="s">
        <v>2</v>
      </c>
      <c r="C10" s="2">
        <v>972588030.84000003</v>
      </c>
      <c r="D10" s="2">
        <v>45742580</v>
      </c>
      <c r="E10" s="4">
        <v>4.7E-2</v>
      </c>
    </row>
    <row r="11" spans="1:8" ht="13.8" thickBot="1" x14ac:dyDescent="0.3">
      <c r="B11" s="6" t="s">
        <v>3</v>
      </c>
      <c r="C11" s="3">
        <v>142425377.72999999</v>
      </c>
      <c r="D11" s="3">
        <v>41678143.849999994</v>
      </c>
      <c r="E11" s="5">
        <v>0.28999999999999998</v>
      </c>
    </row>
    <row r="12" spans="1:8" ht="13.8" thickTop="1" x14ac:dyDescent="0.25">
      <c r="B12" s="6" t="s">
        <v>4</v>
      </c>
      <c r="C12" s="2">
        <f>SUM(C8:C11)</f>
        <v>3453650315.7800002</v>
      </c>
      <c r="D12" s="2">
        <f>SUM(D8:D11)</f>
        <v>139770900.13999999</v>
      </c>
      <c r="E12" s="5">
        <v>0.04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kblair</dc:creator>
  <cp:lastModifiedBy>Havlíček Jan</cp:lastModifiedBy>
  <cp:lastPrinted>2001-06-25T17:09:32Z</cp:lastPrinted>
  <dcterms:created xsi:type="dcterms:W3CDTF">2001-06-25T16:08:35Z</dcterms:created>
  <dcterms:modified xsi:type="dcterms:W3CDTF">2023-09-10T11:39:35Z</dcterms:modified>
</cp:coreProperties>
</file>