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9720" windowHeight="7320" tabRatio="662"/>
  </bookViews>
  <sheets>
    <sheet name="Total" sheetId="27" r:id="rId1"/>
    <sheet name="DetailData" sheetId="32" r:id="rId2"/>
  </sheets>
  <definedNames>
    <definedName name="_xlnm._FilterDatabase" localSheetId="1" hidden="1">DetailData!$A$1:$R$1</definedName>
    <definedName name="cCols" localSheetId="1">COUNTA(DetailData!$1:$1)</definedName>
    <definedName name="cCols">COUNTA(#REF!)</definedName>
    <definedName name="ChargeCD">#REF!</definedName>
    <definedName name="cRows" localSheetId="1">COUNTA(DetailData!$D:$D)</definedName>
    <definedName name="cRows">COUNTA(#REF!)</definedName>
    <definedName name="fStart" localSheetId="1">DetailData!$A$1</definedName>
    <definedName name="fStart">#REF!</definedName>
    <definedName name="fType" localSheetId="1">DetailData!#REF!</definedName>
    <definedName name="rData" localSheetId="1">OFFSET(DetailData!fStart,0,0,DetailData!cRows,DetailData!cCols)</definedName>
    <definedName name="rDataOnly" localSheetId="1">OFFSET(DetailData!fStart,1,0,DetailData!cRows-1,DetailData!cCols)</definedName>
    <definedName name="StartAMonth">#REF!</definedName>
    <definedName name="UNSUMMED">#REF!</definedName>
    <definedName name="Z_4C75755A_BCDE_11D1_83BB_00609777E47F_.wvu.FilterData" localSheetId="1" hidden="1">DetailData!$D$1:$M$6</definedName>
  </definedNames>
  <calcPr calcId="0" fullCalcOnLoad="1"/>
  <customWorkbookViews>
    <customWorkbookView name="Micah Bennett - Personal View" guid="{4C75755A-BCDE-11D1-83BB-00609777E47F}" mergeInterval="0" personalView="1" maximized="1" windowWidth="1020" windowHeight="606" activeSheetId="10"/>
  </customWorkbookViews>
  <pivotCaches>
    <pivotCache cacheId="0" r:id="rId3"/>
  </pivotCaches>
</workbook>
</file>

<file path=xl/sharedStrings.xml><?xml version="1.0" encoding="utf-8"?>
<sst xmlns="http://schemas.openxmlformats.org/spreadsheetml/2006/main" count="2405" uniqueCount="40">
  <si>
    <t>EES</t>
  </si>
  <si>
    <t>Load Deviation</t>
  </si>
  <si>
    <t>EES Total</t>
  </si>
  <si>
    <t>Desc.</t>
  </si>
  <si>
    <t>Zone</t>
  </si>
  <si>
    <t>Grand Total</t>
  </si>
  <si>
    <t>Data</t>
  </si>
  <si>
    <t>Volume</t>
  </si>
  <si>
    <t>MrktDt</t>
  </si>
  <si>
    <t>Customer</t>
  </si>
  <si>
    <t>ID</t>
  </si>
  <si>
    <t>Hour</t>
  </si>
  <si>
    <t>Trans Type</t>
  </si>
  <si>
    <t>Rate1</t>
  </si>
  <si>
    <t>Volume1</t>
  </si>
  <si>
    <t>Other1</t>
  </si>
  <si>
    <t>EPMI_Exp1</t>
  </si>
  <si>
    <t>EPMI_Rev1</t>
  </si>
  <si>
    <t>ISO_Charge1</t>
  </si>
  <si>
    <t>Expense</t>
  </si>
  <si>
    <t>Revenue</t>
  </si>
  <si>
    <t>SchedType</t>
  </si>
  <si>
    <t>EPMI Charges To Customers</t>
  </si>
  <si>
    <t>Total</t>
  </si>
  <si>
    <t>EPMI_Rev</t>
  </si>
  <si>
    <t>EPMI_Exp</t>
  </si>
  <si>
    <t>Location</t>
  </si>
  <si>
    <t>(CAISO A)</t>
  </si>
  <si>
    <t>PRA</t>
  </si>
  <si>
    <t>PGE1</t>
  </si>
  <si>
    <t>Deviation</t>
  </si>
  <si>
    <t>PGE2</t>
  </si>
  <si>
    <t>PGE3</t>
  </si>
  <si>
    <t>PGE4</t>
  </si>
  <si>
    <t>SCE1</t>
  </si>
  <si>
    <t>SDG1</t>
  </si>
  <si>
    <t>PGES</t>
  </si>
  <si>
    <t>PGES Total</t>
  </si>
  <si>
    <t>Prod Mon</t>
  </si>
  <si>
    <t>Draft Load Deviation for EES_PGES 09/01/2000 - 09/30/2000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</si>
</sst>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5" formatCode="#,##0.000_);[Red]\(#,##0.000\)"/>
    <numFmt numFmtId="168" formatCode="0.00_);[Red]\(0.00\)"/>
    <numFmt numFmtId="169" formatCode="0_);[Red]\(0\)"/>
  </numFmts>
  <fonts count="11" x14ac:knownFonts="1">
    <font>
      <sz val="10"/>
      <name val="Arial"/>
    </font>
    <font>
      <b/>
      <sz val="10"/>
      <name val="Arial"/>
    </font>
    <font>
      <b/>
      <sz val="14"/>
      <name val="Arial"/>
    </font>
    <font>
      <sz val="10"/>
      <color indexed="18"/>
      <name val="Arial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b/>
      <sz val="11"/>
      <color indexed="9"/>
      <name val="Arial"/>
    </font>
    <font>
      <b/>
      <sz val="10"/>
      <color indexed="8"/>
      <name val="Arial"/>
    </font>
    <font>
      <b/>
      <i/>
      <sz val="10"/>
      <color indexed="8"/>
      <name val="Arial"/>
    </font>
    <font>
      <b/>
      <i/>
      <sz val="9"/>
      <color indexed="9"/>
      <name val="Arial"/>
    </font>
    <font>
      <sz val="1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18"/>
        <bgColor indexed="64"/>
      </patternFill>
    </fill>
    <fill>
      <patternFill patternType="solid">
        <fgColor indexed="18"/>
        <bgColor indexed="2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pivotButton="1" applyBorder="1"/>
    <xf numFmtId="0" fontId="0" fillId="0" borderId="1" xfId="0" applyBorder="1"/>
    <xf numFmtId="14" fontId="0" fillId="0" borderId="0" xfId="0" applyNumberFormat="1"/>
    <xf numFmtId="0" fontId="1" fillId="2" borderId="0" xfId="0" applyFont="1" applyFill="1" applyAlignment="1">
      <alignment horizontal="center"/>
    </xf>
    <xf numFmtId="40" fontId="0" fillId="0" borderId="0" xfId="0" applyNumberFormat="1"/>
    <xf numFmtId="1" fontId="1" fillId="2" borderId="0" xfId="0" applyNumberFormat="1" applyFont="1" applyFill="1" applyAlignment="1">
      <alignment horizontal="left"/>
    </xf>
    <xf numFmtId="1" fontId="0" fillId="0" borderId="0" xfId="0" applyNumberFormat="1" applyAlignment="1">
      <alignment horizontal="left"/>
    </xf>
    <xf numFmtId="14" fontId="1" fillId="2" borderId="0" xfId="0" applyNumberFormat="1" applyFont="1" applyFill="1" applyAlignment="1">
      <alignment horizontal="left"/>
    </xf>
    <xf numFmtId="8" fontId="1" fillId="2" borderId="0" xfId="0" applyNumberFormat="1" applyFont="1" applyFill="1" applyAlignment="1"/>
    <xf numFmtId="8" fontId="0" fillId="0" borderId="0" xfId="0" applyNumberFormat="1"/>
    <xf numFmtId="165" fontId="1" fillId="2" borderId="0" xfId="0" applyNumberFormat="1" applyFont="1" applyFill="1" applyAlignment="1"/>
    <xf numFmtId="165" fontId="0" fillId="0" borderId="0" xfId="0" applyNumberFormat="1"/>
    <xf numFmtId="168" fontId="1" fillId="2" borderId="0" xfId="0" applyNumberFormat="1" applyFont="1" applyFill="1" applyAlignment="1"/>
    <xf numFmtId="0" fontId="2" fillId="0" borderId="0" xfId="0" applyFont="1"/>
    <xf numFmtId="38" fontId="3" fillId="3" borderId="0" xfId="0" applyNumberFormat="1" applyFont="1" applyFill="1" applyBorder="1" applyAlignment="1"/>
    <xf numFmtId="38" fontId="3" fillId="4" borderId="2" xfId="0" applyNumberFormat="1" applyFont="1" applyFill="1" applyBorder="1" applyAlignment="1"/>
    <xf numFmtId="0" fontId="4" fillId="5" borderId="0" xfId="0" applyFont="1" applyFill="1"/>
    <xf numFmtId="0" fontId="5" fillId="5" borderId="0" xfId="0" applyFont="1" applyFill="1"/>
    <xf numFmtId="40" fontId="1" fillId="2" borderId="0" xfId="0" applyNumberFormat="1" applyFont="1" applyFill="1" applyAlignment="1"/>
    <xf numFmtId="169" fontId="1" fillId="2" borderId="0" xfId="0" applyNumberFormat="1" applyFont="1" applyFill="1" applyAlignment="1">
      <alignment horizontal="center"/>
    </xf>
    <xf numFmtId="169" fontId="0" fillId="0" borderId="0" xfId="0" applyNumberFormat="1"/>
    <xf numFmtId="0" fontId="0" fillId="0" borderId="0" xfId="0" applyNumberFormat="1" applyFill="1" applyBorder="1"/>
    <xf numFmtId="38" fontId="3" fillId="3" borderId="3" xfId="0" applyNumberFormat="1" applyFont="1" applyFill="1" applyBorder="1" applyAlignment="1"/>
    <xf numFmtId="38" fontId="3" fillId="4" borderId="4" xfId="0" applyNumberFormat="1" applyFont="1" applyFill="1" applyBorder="1" applyAlignment="1"/>
    <xf numFmtId="17" fontId="0" fillId="0" borderId="0" xfId="0" applyNumberFormat="1"/>
    <xf numFmtId="17" fontId="1" fillId="2" borderId="0" xfId="0" applyNumberFormat="1" applyFont="1" applyFill="1" applyAlignment="1">
      <alignment horizontal="left"/>
    </xf>
    <xf numFmtId="0" fontId="6" fillId="6" borderId="5" xfId="0" applyFont="1" applyFill="1" applyBorder="1" applyAlignment="1">
      <alignment horizontal="left"/>
    </xf>
    <xf numFmtId="0" fontId="6" fillId="6" borderId="6" xfId="0" applyFont="1" applyFill="1" applyBorder="1" applyAlignment="1">
      <alignment horizontal="left"/>
    </xf>
    <xf numFmtId="0" fontId="7" fillId="3" borderId="7" xfId="0" applyFont="1" applyFill="1" applyBorder="1" applyAlignment="1">
      <alignment horizontal="left"/>
    </xf>
    <xf numFmtId="1" fontId="7" fillId="3" borderId="0" xfId="0" applyNumberFormat="1" applyFont="1" applyFill="1" applyBorder="1" applyAlignment="1">
      <alignment horizontal="left"/>
    </xf>
    <xf numFmtId="0" fontId="7" fillId="3" borderId="0" xfId="0" applyFont="1" applyFill="1" applyBorder="1" applyAlignment="1">
      <alignment horizontal="left"/>
    </xf>
    <xf numFmtId="0" fontId="8" fillId="4" borderId="8" xfId="0" applyFont="1" applyFill="1" applyBorder="1" applyAlignment="1">
      <alignment horizontal="left"/>
    </xf>
    <xf numFmtId="0" fontId="8" fillId="4" borderId="2" xfId="0" applyFont="1" applyFill="1" applyBorder="1" applyAlignment="1">
      <alignment horizontal="left"/>
    </xf>
    <xf numFmtId="0" fontId="9" fillId="6" borderId="9" xfId="0" applyFont="1" applyFill="1" applyBorder="1" applyAlignment="1">
      <alignment horizontal="right"/>
    </xf>
    <xf numFmtId="0" fontId="9" fillId="6" borderId="6" xfId="0" applyFont="1" applyFill="1" applyBorder="1" applyAlignment="1">
      <alignment horizontal="right"/>
    </xf>
    <xf numFmtId="0" fontId="9" fillId="6" borderId="10" xfId="0" applyFont="1" applyFill="1" applyBorder="1" applyAlignment="1">
      <alignment horizontal="right"/>
    </xf>
    <xf numFmtId="0" fontId="9" fillId="6" borderId="11" xfId="0" applyFont="1" applyFill="1" applyBorder="1" applyAlignment="1">
      <alignment horizontal="right"/>
    </xf>
    <xf numFmtId="14" fontId="7" fillId="3" borderId="0" xfId="0" applyNumberFormat="1" applyFont="1" applyFill="1" applyBorder="1" applyAlignment="1">
      <alignment horizontal="left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johns13" refreshedDate="37006.721243402775" createdVersion="1" recordCount="374">
  <cacheSource type="worksheet">
    <worksheetSource name="rData" sheet="DetailData"/>
  </cacheSource>
  <cacheFields count="18">
    <cacheField name="MrktDt" numFmtId="0">
      <sharedItems containsSemiMixedTypes="0" containsNonDate="0" containsDate="1" containsString="0" minDate="2000-09-01T00:00:00" maxDate="2001-01-01T00:00:00" count="113">
        <d v="2000-09-01T00:00:00"/>
        <d v="2000-09-02T00:00:00"/>
        <d v="2000-09-03T00:00:00"/>
        <d v="2000-09-04T00:00:00"/>
        <d v="2000-09-05T00:00:00"/>
        <d v="2000-09-06T00:00:00"/>
        <d v="2000-09-07T00:00:00"/>
        <d v="2000-09-08T00:00:00"/>
        <d v="2000-09-09T00:00:00"/>
        <d v="2000-09-10T00:00:00"/>
        <d v="2000-09-11T00:00:00"/>
        <d v="2000-09-12T00:00:00"/>
        <d v="2000-09-13T00:00:00"/>
        <d v="2000-09-14T00:00:00"/>
        <d v="2000-09-15T00:00:00"/>
        <d v="2000-09-16T00:00:00"/>
        <d v="2000-09-17T00:00:00"/>
        <d v="2000-09-18T00:00:00"/>
        <d v="2000-09-19T00:00:00"/>
        <d v="2000-09-20T00:00:00"/>
        <d v="2000-09-21T00:00:00"/>
        <d v="2000-09-22T00:00:00"/>
        <d v="2000-09-23T00:00:00"/>
        <d v="2000-09-24T00:00:00"/>
        <d v="2000-09-25T00:00:00"/>
        <d v="2000-09-26T00:00:00"/>
        <d v="2000-09-27T00:00:00"/>
        <d v="2000-09-28T00:00:00"/>
        <d v="2000-09-29T00:00:00"/>
        <d v="2000-09-30T00:00:00"/>
        <d v="2000-10-01T00:00:00" u="1"/>
        <d v="2000-10-02T00:00:00" u="1"/>
        <d v="2000-10-03T00:00:00" u="1"/>
        <d v="2000-10-04T00:00:00" u="1"/>
        <d v="2000-10-05T00:00:00" u="1"/>
        <d v="2000-10-06T00:00:00" u="1"/>
        <d v="2000-10-07T00:00:00" u="1"/>
        <d v="2000-10-08T00:00:00" u="1"/>
        <d v="2000-10-09T00:00:00" u="1"/>
        <d v="2000-10-10T00:00:00" u="1"/>
        <d v="2000-10-11T00:00:00" u="1"/>
        <d v="2000-10-12T00:00:00" u="1"/>
        <d v="2000-10-13T00:00:00" u="1"/>
        <d v="2000-10-19T00:00:00" u="1"/>
        <d v="2000-10-20T00:00:00" u="1"/>
        <d v="2000-10-21T00:00:00" u="1"/>
        <d v="2000-10-22T00:00:00" u="1"/>
        <d v="2000-10-23T00:00:00" u="1"/>
        <d v="2000-10-28T00:00:00" u="1"/>
        <d v="2000-10-29T00:00:00" u="1"/>
        <d v="2000-10-30T00:00:00" u="1"/>
        <d v="2000-10-31T00:00:00" u="1"/>
        <d v="2000-11-01T00:00:00" u="1"/>
        <d v="2000-11-02T00:00:00" u="1"/>
        <d v="2000-11-03T00:00:00" u="1"/>
        <d v="2000-11-04T00:00:00" u="1"/>
        <d v="2000-11-05T00:00:00" u="1"/>
        <d v="2000-11-06T00:00:00" u="1"/>
        <d v="2000-11-07T00:00:00" u="1"/>
        <d v="2000-11-08T00:00:00" u="1"/>
        <d v="2000-11-09T00:00:00" u="1"/>
        <d v="2000-11-10T00:00:00" u="1"/>
        <d v="2000-11-11T00:00:00" u="1"/>
        <d v="2000-11-12T00:00:00" u="1"/>
        <d v="2000-11-13T00:00:00" u="1"/>
        <d v="2000-11-14T00:00:00" u="1"/>
        <d v="2000-11-15T00:00:00" u="1"/>
        <d v="2000-11-16T00:00:00" u="1"/>
        <d v="2000-11-17T00:00:00" u="1"/>
        <d v="2000-11-18T00:00:00" u="1"/>
        <d v="2000-11-19T00:00:00" u="1"/>
        <d v="2000-11-20T00:00:00" u="1"/>
        <d v="2000-11-21T00:00:00" u="1"/>
        <d v="2000-11-22T00:00:00" u="1"/>
        <d v="2000-11-23T00:00:00" u="1"/>
        <d v="2000-11-24T00:00:00" u="1"/>
        <d v="2000-11-25T00:00:00" u="1"/>
        <d v="2000-11-26T00:00:00" u="1"/>
        <d v="2000-11-27T00:00:00" u="1"/>
        <d v="2000-11-28T00:00:00" u="1"/>
        <d v="2000-11-29T00:00:00" u="1"/>
        <d v="2000-11-30T00:00:00" u="1"/>
        <d v="2000-12-01T00:00:00" u="1"/>
        <d v="2000-12-02T00:00:00" u="1"/>
        <d v="2000-12-03T00:00:00" u="1"/>
        <d v="2000-12-04T00:00:00" u="1"/>
        <d v="2000-12-05T00:00:00" u="1"/>
        <d v="2000-12-06T00:00:00" u="1"/>
        <d v="2000-12-07T00:00:00" u="1"/>
        <d v="2000-12-08T00:00:00" u="1"/>
        <d v="2000-12-09T00:00:00" u="1"/>
        <d v="2000-12-10T00:00:00" u="1"/>
        <d v="2000-12-11T00:00:00" u="1"/>
        <d v="2000-12-12T00:00:00" u="1"/>
        <d v="2000-12-13T00:00:00" u="1"/>
        <d v="2000-12-14T00:00:00" u="1"/>
        <d v="2000-12-15T00:00:00" u="1"/>
        <d v="2000-12-16T00:00:00" u="1"/>
        <d v="2000-12-17T00:00:00" u="1"/>
        <d v="2000-12-18T00:00:00" u="1"/>
        <d v="2000-12-19T00:00:00" u="1"/>
        <d v="2000-12-20T00:00:00" u="1"/>
        <d v="2000-12-21T00:00:00" u="1"/>
        <d v="2000-12-22T00:00:00" u="1"/>
        <d v="2000-12-23T00:00:00" u="1"/>
        <d v="2000-12-24T00:00:00" u="1"/>
        <d v="2000-12-25T00:00:00" u="1"/>
        <d v="2000-12-26T00:00:00" u="1"/>
        <d v="2000-12-27T00:00:00" u="1"/>
        <d v="2000-12-28T00:00:00" u="1"/>
        <d v="2000-12-29T00:00:00" u="1"/>
        <d v="2000-12-30T00:00:00" u="1"/>
        <d v="2000-12-31T00:00:00" u="1"/>
      </sharedItems>
    </cacheField>
    <cacheField name="Prod Mon" numFmtId="0">
      <sharedItems containsSemiMixedTypes="0" containsNonDate="0" containsDate="1" containsString="0" minDate="2000-09-01T00:00:00" maxDate="2000-09-02T00:00:00" count="1">
        <d v="2000-09-01T00:00:00"/>
      </sharedItems>
    </cacheField>
    <cacheField name="Trans Type" numFmtId="0">
      <sharedItems containsDate="1" containsMixedTypes="1" minDate="1899-12-31T00:00:00" maxDate="1900-01-03T10:02:04" count="25">
        <s v="(CAISO A)"/>
        <d v="1902-10-06T00:00:00" u="1"/>
        <d v="1900-10-30T00:00:00" u="1"/>
        <d v="1900-12-16T00:00:00" u="1"/>
        <d v="1900-12-17T00:00:00" u="1"/>
        <d v="1901-02-09T00:00:00" u="1"/>
        <d v="1900-04-11T00:00:00" u="1"/>
        <d v="1998-04-01T00:00:00" u="1"/>
        <s v="(CAISO M)" u="1"/>
        <s v="(CAISO D)" u="1"/>
        <s v="(CAISO C)" u="1"/>
        <d v="1899-12-31T00:00:00" u="1"/>
        <n v="1" u="1"/>
        <n v="2" u="1"/>
        <n v="253" u="1"/>
        <n v="4" u="1"/>
        <n v="403" u="1"/>
        <n v="405" u="1"/>
        <n v="52" u="1"/>
        <n v="54" u="1"/>
        <s v="(CAISO P)" u="1"/>
        <s v="(CAISO E)" u="1"/>
        <s v="(CAPX D)" u="1"/>
        <s v="(CAPX E)" u="1"/>
        <s v="(CAISO 0101 A)" u="1"/>
      </sharedItems>
    </cacheField>
    <cacheField name="ID" numFmtId="0">
      <sharedItems containsSemiMixedTypes="0" containsString="0" containsNumber="1" containsInteger="1" minValue="0" maxValue="1302" count="49">
        <n v="403"/>
        <n v="0" u="1"/>
        <n v="1" u="1"/>
        <n v="2" u="1"/>
        <n v="4" u="1"/>
        <n v="51" u="1"/>
        <n v="52" u="1"/>
        <n v="54" u="1"/>
        <n v="101" u="1"/>
        <n v="102" u="1"/>
        <n v="103" u="1"/>
        <n v="111" u="1"/>
        <n v="112" u="1"/>
        <n v="114" u="1"/>
        <n v="115" u="1"/>
        <n v="116" u="1"/>
        <n v="141" u="1"/>
        <n v="151" u="1"/>
        <n v="152" u="1"/>
        <n v="153" u="1"/>
        <n v="201" u="1"/>
        <n v="203" u="1"/>
        <n v="204" u="1"/>
        <n v="253" u="1"/>
        <n v="254" u="1"/>
        <n v="255" u="1"/>
        <n v="256" u="1"/>
        <n v="301" u="1"/>
        <n v="303" u="1"/>
        <n v="304" u="1"/>
        <n v="351" u="1"/>
        <n v="352" u="1"/>
        <n v="401" u="1"/>
        <n v="402" u="1"/>
        <n v="404" u="1"/>
        <n v="405" u="1"/>
        <n v="406" u="1"/>
        <n v="407" u="1"/>
        <n v="451" u="1"/>
        <n v="452" u="1"/>
        <n v="999" u="1"/>
        <n v="1003" u="1"/>
        <n v="1010" u="1"/>
        <n v="1011" u="1"/>
        <n v="1030" u="1"/>
        <n v="1064" u="1"/>
        <n v="1104" u="1"/>
        <n v="1210" u="1"/>
        <n v="1302" u="1"/>
      </sharedItems>
    </cacheField>
    <cacheField name="Location" numFmtId="0">
      <sharedItems count="6">
        <s v="PGE1"/>
        <s v="PGE2"/>
        <s v="PGE3"/>
        <s v="PGE4"/>
        <s v="SCE1"/>
        <s v="SDG1"/>
      </sharedItems>
    </cacheField>
    <cacheField name="Desc." numFmtId="0">
      <sharedItems containsMixedTypes="1" containsNumber="1" containsInteger="1" minValue="0" maxValue="1010" count="7">
        <s v="Load Deviation"/>
        <n v="0" u="1"/>
        <n v="1010" u="1"/>
        <n v="103" u="1"/>
        <n v="351" u="1"/>
        <n v="403" u="1"/>
        <n v="406" u="1"/>
      </sharedItems>
    </cacheField>
    <cacheField name="Zone" numFmtId="0">
      <sharedItems count="6">
        <s v="PGE1"/>
        <s v="PGE2"/>
        <s v="PGE3"/>
        <s v="PGE4"/>
        <s v="SCE1"/>
        <s v="SDG1"/>
      </sharedItems>
    </cacheField>
    <cacheField name="Customer" numFmtId="0">
      <sharedItems count="50">
        <s v="EES"/>
        <s v="PGES"/>
        <s v="All" u="1"/>
        <s v="ARCO" u="1"/>
        <s v="AVISTA\WWP" u="1"/>
        <s v="AVISTA-WWP" u="1"/>
        <s v="CFE" u="1"/>
        <s v="CRC" u="1"/>
        <s v="DELANO" u="1"/>
        <s v="ECT" u="1"/>
        <s v="ECTCA" u="1"/>
        <s v="ECTltCA" u="1"/>
        <s v="ECTltNW" u="1"/>
        <s v="ECTltSW" u="1"/>
        <s v="ECTltWM" u="1"/>
        <s v="ECTltWTTRA" u="1"/>
        <s v="ECTRT" u="1"/>
        <s v="ECTstBOM" u="1"/>
        <s v="ECTstCA" u="1"/>
        <s v="ECTstCA2" u="1"/>
        <s v="ECTstNW" u="1"/>
        <s v="ECTstSW" u="1"/>
        <s v="EES_1" u="1"/>
        <s v="EES_2" u="1"/>
        <s v="EES_3" u="1"/>
        <s v="EPE" u="1"/>
        <s v="EPMIM" u="1"/>
        <s v="FPOINT" u="1"/>
        <s v="GLENDALE" u="1"/>
        <s v="Grid Management" u="1"/>
        <s v="HARBOR" u="1"/>
        <s v="IsoIe" u="1"/>
        <s v="IsoLoad" u="1"/>
        <s v="Load Deviation" u="1"/>
        <s v="LP" u="1"/>
        <s v="LV COGEN" u="1"/>
        <s v="Neutrality Adj" u="1"/>
        <s v="PGTC" u="1"/>
        <s v="Powerex" u="1"/>
        <s v="PUGET" u="1"/>
        <s v="Regulation DA" u="1"/>
        <s v="SNOHOMISH" u="1"/>
        <s v="TACOMA" u="1"/>
        <s v="TOSCO" u="1"/>
        <s v="TRANSALTA" u="1"/>
        <s v="UFE" u="1"/>
        <s v="VEA" u="1"/>
        <s v="Wheelabrat" u="1"/>
        <s v="WheelSHAST" u="1"/>
        <s v="Willamette" u="1"/>
      </sharedItems>
    </cacheField>
    <cacheField name="SchedType" numFmtId="0">
      <sharedItems containsMixedTypes="1" containsNumber="1" containsInteger="1" minValue="1" maxValue="24" count="26">
        <s v="Deviation"/>
        <s v="PRA"/>
        <n v="12" u="1"/>
        <n v="8" u="1"/>
        <n v="11" u="1"/>
        <n v="13" u="1"/>
        <n v="14" u="1"/>
        <n v="16" u="1"/>
        <n v="1" u="1"/>
        <n v="2" u="1"/>
        <n v="3" u="1"/>
        <n v="4" u="1"/>
        <n v="5" u="1"/>
        <n v="6" u="1"/>
        <n v="7" u="1"/>
        <n v="9" u="1"/>
        <n v="10" u="1"/>
        <n v="15" u="1"/>
        <n v="17" u="1"/>
        <n v="18" u="1"/>
        <n v="19" u="1"/>
        <n v="20" u="1"/>
        <n v="21" u="1"/>
        <n v="22" u="1"/>
        <n v="23" u="1"/>
        <n v="24" u="1"/>
      </sharedItems>
    </cacheField>
    <cacheField name="Hour" numFmtId="0">
      <sharedItems containsSemiMixedTypes="0" containsString="0" containsNumber="1" containsInteger="1" minValue="0" maxValue="0" count="1">
        <n v="0"/>
      </sharedItems>
    </cacheField>
    <cacheField name="ISO_Charge1" numFmtId="0">
      <sharedItems containsSemiMixedTypes="0" containsString="0" containsNumber="1" minValue="-586820.23018406681" maxValue="49881.486680086688"/>
    </cacheField>
    <cacheField name="Rate1" numFmtId="0">
      <sharedItems containsSemiMixedTypes="0" containsString="0" containsNumber="1" minValue="11.869481944444447" maxValue="211.714582638889"/>
    </cacheField>
    <cacheField name="Volume1" numFmtId="0">
      <sharedItems containsSemiMixedTypes="0" containsString="0" containsNumber="1" minValue="-367.00467681884771" maxValue="3316.74"/>
    </cacheField>
    <cacheField name="Other1" numFmtId="0">
      <sharedItems containsSemiMixedTypes="0" containsString="0" containsNumber="1" containsInteger="1" minValue="0" maxValue="0" count="1">
        <n v="0"/>
      </sharedItems>
    </cacheField>
    <cacheField name="EPMI_Exp1" numFmtId="0">
      <sharedItems containsSemiMixedTypes="0" containsString="0" containsNumber="1" minValue="-586820.23018406681" maxValue="0"/>
    </cacheField>
    <cacheField name="EPMI_Rev1" numFmtId="0">
      <sharedItems containsSemiMixedTypes="0" containsString="0" containsNumber="1" minValue="0" maxValue="103255.27090781003"/>
    </cacheField>
    <cacheField name="EPMI_Exp" numFmtId="0">
      <sharedItems containsSemiMixedTypes="0" containsString="0" containsNumber="1" minValue="-103255.27090781003" maxValue="0"/>
    </cacheField>
    <cacheField name="EPMI_Rev" numFmtId="0">
      <sharedItems containsSemiMixedTypes="0" containsString="0" containsNumber="1" minValue="0" maxValue="586820.230184066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4">
  <r>
    <x v="0"/>
    <x v="0"/>
    <x v="0"/>
    <x v="0"/>
    <x v="0"/>
    <x v="0"/>
    <x v="0"/>
    <x v="0"/>
    <x v="0"/>
    <x v="0"/>
    <n v="-5753.5266133683353"/>
    <n v="174.11511319444455"/>
    <n v="31.383000000000003"/>
    <x v="0"/>
    <n v="-5753.5266133683353"/>
    <n v="0"/>
    <n v="0"/>
    <n v="5753.5266133683353"/>
  </r>
  <r>
    <x v="0"/>
    <x v="0"/>
    <x v="0"/>
    <x v="0"/>
    <x v="1"/>
    <x v="0"/>
    <x v="1"/>
    <x v="0"/>
    <x v="0"/>
    <x v="0"/>
    <n v="22399.773263328338"/>
    <n v="187.68479097222229"/>
    <n v="-130.4070000000001"/>
    <x v="0"/>
    <n v="-524.66000000000076"/>
    <n v="22924.433263328337"/>
    <n v="-22924.433263328337"/>
    <n v="524.66000000000076"/>
  </r>
  <r>
    <x v="0"/>
    <x v="0"/>
    <x v="0"/>
    <x v="0"/>
    <x v="2"/>
    <x v="0"/>
    <x v="2"/>
    <x v="0"/>
    <x v="0"/>
    <x v="0"/>
    <n v="-95058.033118901643"/>
    <n v="174.35816875"/>
    <n v="563.59599999999955"/>
    <x v="0"/>
    <n v="-99828.675993703306"/>
    <n v="4770.6428748016833"/>
    <n v="-4770.6428748016833"/>
    <n v="99828.675993703306"/>
  </r>
  <r>
    <x v="0"/>
    <x v="0"/>
    <x v="0"/>
    <x v="0"/>
    <x v="3"/>
    <x v="0"/>
    <x v="3"/>
    <x v="0"/>
    <x v="0"/>
    <x v="0"/>
    <n v="-6854.823057493335"/>
    <n v="90.123517361111155"/>
    <n v="79.984000000000023"/>
    <x v="0"/>
    <n v="-7310.0177758266682"/>
    <n v="455.19471833333307"/>
    <n v="-455.19471833333307"/>
    <n v="7310.0177758266682"/>
  </r>
  <r>
    <x v="0"/>
    <x v="0"/>
    <x v="0"/>
    <x v="0"/>
    <x v="4"/>
    <x v="0"/>
    <x v="4"/>
    <x v="0"/>
    <x v="0"/>
    <x v="0"/>
    <n v="-57430.281699023333"/>
    <n v="87.442961805555612"/>
    <n v="693.35099999999989"/>
    <x v="0"/>
    <n v="-60998.934189023334"/>
    <n v="3568.6524900000004"/>
    <n v="-3568.6524900000004"/>
    <n v="60998.934189023334"/>
  </r>
  <r>
    <x v="0"/>
    <x v="0"/>
    <x v="0"/>
    <x v="0"/>
    <x v="4"/>
    <x v="0"/>
    <x v="4"/>
    <x v="0"/>
    <x v="1"/>
    <x v="0"/>
    <n v="0.76769999999999994"/>
    <n v="85.792222222222222"/>
    <n v="-8.5935294628143293E-3"/>
    <x v="0"/>
    <n v="-2.4E-2"/>
    <n v="0.79170000000000007"/>
    <n v="-0.79170000000000007"/>
    <n v="2.4E-2"/>
  </r>
  <r>
    <x v="0"/>
    <x v="0"/>
    <x v="0"/>
    <x v="0"/>
    <x v="5"/>
    <x v="0"/>
    <x v="5"/>
    <x v="0"/>
    <x v="0"/>
    <x v="0"/>
    <n v="-19474.517928401659"/>
    <n v="87.442961805555612"/>
    <n v="239.77599999999995"/>
    <x v="0"/>
    <n v="-21064.328101734995"/>
    <n v="1589.8101733333331"/>
    <n v="-1589.8101733333331"/>
    <n v="21064.328101734995"/>
  </r>
  <r>
    <x v="1"/>
    <x v="0"/>
    <x v="0"/>
    <x v="0"/>
    <x v="0"/>
    <x v="0"/>
    <x v="0"/>
    <x v="0"/>
    <x v="0"/>
    <x v="0"/>
    <n v="-4686.2000288266681"/>
    <n v="142.26240694444454"/>
    <n v="31.195999999999994"/>
    <x v="0"/>
    <n v="-4716.1386288266685"/>
    <n v="29.938600000000001"/>
    <n v="-29.938600000000001"/>
    <n v="4716.1386288266685"/>
  </r>
  <r>
    <x v="1"/>
    <x v="0"/>
    <x v="0"/>
    <x v="0"/>
    <x v="1"/>
    <x v="0"/>
    <x v="1"/>
    <x v="0"/>
    <x v="0"/>
    <x v="0"/>
    <n v="23919.371052280007"/>
    <n v="146.76504583333337"/>
    <n v="-190.49299999999999"/>
    <x v="0"/>
    <n v="0"/>
    <n v="23919.371052280007"/>
    <n v="-23919.371052280007"/>
    <n v="0"/>
  </r>
  <r>
    <x v="1"/>
    <x v="0"/>
    <x v="0"/>
    <x v="0"/>
    <x v="2"/>
    <x v="0"/>
    <x v="2"/>
    <x v="0"/>
    <x v="0"/>
    <x v="0"/>
    <n v="-91160.840415343308"/>
    <n v="142.26240694444454"/>
    <n v="644.68799999999965"/>
    <x v="0"/>
    <n v="-91854.632495343321"/>
    <n v="693.79208000000006"/>
    <n v="-693.79208000000006"/>
    <n v="91854.632495343321"/>
  </r>
  <r>
    <x v="1"/>
    <x v="0"/>
    <x v="0"/>
    <x v="0"/>
    <x v="3"/>
    <x v="0"/>
    <x v="3"/>
    <x v="0"/>
    <x v="0"/>
    <x v="0"/>
    <n v="-121.08248545166811"/>
    <n v="11.869481944444447"/>
    <n v="68.492000000000004"/>
    <x v="0"/>
    <n v="-1928.8779686100004"/>
    <n v="1807.7954831583327"/>
    <n v="-1807.7954831583327"/>
    <n v="1928.8779686100004"/>
  </r>
  <r>
    <x v="1"/>
    <x v="0"/>
    <x v="0"/>
    <x v="0"/>
    <x v="4"/>
    <x v="0"/>
    <x v="4"/>
    <x v="0"/>
    <x v="0"/>
    <x v="0"/>
    <n v="1332.6304356366679"/>
    <n v="11.869481944444447"/>
    <n v="499.85599999999994"/>
    <x v="0"/>
    <n v="-12300.883039448328"/>
    <n v="13633.513475084997"/>
    <n v="-13633.513475084997"/>
    <n v="12300.883039448328"/>
  </r>
  <r>
    <x v="1"/>
    <x v="0"/>
    <x v="0"/>
    <x v="0"/>
    <x v="5"/>
    <x v="0"/>
    <x v="5"/>
    <x v="0"/>
    <x v="0"/>
    <x v="0"/>
    <n v="-332.08173730832999"/>
    <n v="11.869481944444447"/>
    <n v="194.09299999999999"/>
    <x v="0"/>
    <n v="-5617.6529367416679"/>
    <n v="5285.5711994333369"/>
    <n v="-5285.5711994333369"/>
    <n v="5617.6529367416679"/>
  </r>
  <r>
    <x v="2"/>
    <x v="0"/>
    <x v="0"/>
    <x v="0"/>
    <x v="0"/>
    <x v="0"/>
    <x v="0"/>
    <x v="0"/>
    <x v="0"/>
    <x v="0"/>
    <n v="-4573.6673606783343"/>
    <n v="128.10691527777786"/>
    <n v="35.398999999999994"/>
    <x v="0"/>
    <n v="-4573.6673606783343"/>
    <n v="0"/>
    <n v="0"/>
    <n v="4573.6673606783343"/>
  </r>
  <r>
    <x v="2"/>
    <x v="0"/>
    <x v="0"/>
    <x v="0"/>
    <x v="1"/>
    <x v="0"/>
    <x v="1"/>
    <x v="0"/>
    <x v="0"/>
    <x v="0"/>
    <n v="17095.320905663342"/>
    <n v="135.92925694444449"/>
    <n v="-131.86099999999999"/>
    <x v="0"/>
    <n v="-854.54120613999726"/>
    <n v="17949.862111803337"/>
    <n v="-17949.862111803337"/>
    <n v="854.54120613999726"/>
  </r>
  <r>
    <x v="2"/>
    <x v="0"/>
    <x v="0"/>
    <x v="0"/>
    <x v="2"/>
    <x v="0"/>
    <x v="2"/>
    <x v="0"/>
    <x v="0"/>
    <x v="0"/>
    <n v="-140692.19534224502"/>
    <n v="128.10691527777786"/>
    <n v="1049.3719999999998"/>
    <x v="0"/>
    <n v="-140692.19534224502"/>
    <n v="0"/>
    <n v="0"/>
    <n v="140692.19534224502"/>
  </r>
  <r>
    <x v="2"/>
    <x v="0"/>
    <x v="0"/>
    <x v="0"/>
    <x v="3"/>
    <x v="0"/>
    <x v="3"/>
    <x v="0"/>
    <x v="0"/>
    <x v="0"/>
    <n v="-4308.7263328233348"/>
    <n v="66.931220833333327"/>
    <n v="69.326999999999984"/>
    <x v="0"/>
    <n v="-4948.7013328233334"/>
    <n v="639.97499999999889"/>
    <n v="-639.97499999999889"/>
    <n v="4948.7013328233334"/>
  </r>
  <r>
    <x v="2"/>
    <x v="0"/>
    <x v="0"/>
    <x v="0"/>
    <x v="4"/>
    <x v="0"/>
    <x v="4"/>
    <x v="0"/>
    <x v="0"/>
    <x v="0"/>
    <n v="-43273.085815840008"/>
    <n v="66.931220833333327"/>
    <n v="657.83399999999995"/>
    <x v="0"/>
    <n v="-49664.72831584001"/>
    <n v="6391.6424999999999"/>
    <n v="-6391.6424999999999"/>
    <n v="49664.72831584001"/>
  </r>
  <r>
    <x v="2"/>
    <x v="0"/>
    <x v="0"/>
    <x v="0"/>
    <x v="5"/>
    <x v="0"/>
    <x v="5"/>
    <x v="0"/>
    <x v="0"/>
    <x v="0"/>
    <n v="-12726.551847148336"/>
    <n v="66.931220833333327"/>
    <n v="208.34699999999998"/>
    <x v="0"/>
    <n v="-14716.856847148336"/>
    <n v="1990.3050000000001"/>
    <n v="-1990.3050000000001"/>
    <n v="14716.856847148336"/>
  </r>
  <r>
    <x v="3"/>
    <x v="0"/>
    <x v="0"/>
    <x v="0"/>
    <x v="0"/>
    <x v="0"/>
    <x v="0"/>
    <x v="0"/>
    <x v="0"/>
    <x v="0"/>
    <n v="-3901.5586781733336"/>
    <n v="124.33095138888898"/>
    <n v="32.276000000000018"/>
    <x v="0"/>
    <n v="-3938.3210123716667"/>
    <n v="36.762334198333299"/>
    <n v="-36.762334198333299"/>
    <n v="3938.3210123716667"/>
  </r>
  <r>
    <x v="3"/>
    <x v="0"/>
    <x v="0"/>
    <x v="0"/>
    <x v="0"/>
    <x v="0"/>
    <x v="0"/>
    <x v="0"/>
    <x v="1"/>
    <x v="0"/>
    <n v="424.23610000000002"/>
    <n v="118.89"/>
    <n v="-3.5683085918426518"/>
    <x v="0"/>
    <n v="0"/>
    <n v="424.23610000000002"/>
    <n v="-424.23610000000002"/>
    <n v="0"/>
  </r>
  <r>
    <x v="3"/>
    <x v="0"/>
    <x v="0"/>
    <x v="0"/>
    <x v="1"/>
    <x v="0"/>
    <x v="1"/>
    <x v="0"/>
    <x v="0"/>
    <x v="0"/>
    <n v="20935.022099160014"/>
    <n v="140.53741805555558"/>
    <n v="-139.36599999999993"/>
    <x v="0"/>
    <n v="-404.57732650833316"/>
    <n v="21339.599425668344"/>
    <n v="-21339.599425668344"/>
    <n v="404.57732650833316"/>
  </r>
  <r>
    <x v="3"/>
    <x v="0"/>
    <x v="0"/>
    <x v="0"/>
    <x v="1"/>
    <x v="0"/>
    <x v="1"/>
    <x v="0"/>
    <x v="1"/>
    <x v="0"/>
    <n v="5723.9157000000005"/>
    <n v="198.09833333333333"/>
    <n v="-28.894314765930179"/>
    <x v="0"/>
    <n v="0"/>
    <n v="5723.9157000000005"/>
    <n v="-5723.9157000000005"/>
    <n v="0"/>
  </r>
  <r>
    <x v="3"/>
    <x v="0"/>
    <x v="0"/>
    <x v="0"/>
    <x v="2"/>
    <x v="0"/>
    <x v="2"/>
    <x v="0"/>
    <x v="0"/>
    <x v="0"/>
    <n v="-88960.395555179974"/>
    <n v="124.33095138888898"/>
    <n v="794.42800000000045"/>
    <x v="0"/>
    <n v="-90332.99317470497"/>
    <n v="1372.597619525"/>
    <n v="-1372.597619525"/>
    <n v="90332.99317470497"/>
  </r>
  <r>
    <x v="3"/>
    <x v="0"/>
    <x v="0"/>
    <x v="0"/>
    <x v="2"/>
    <x v="0"/>
    <x v="2"/>
    <x v="0"/>
    <x v="1"/>
    <x v="0"/>
    <n v="1268.5545"/>
    <n v="118.89"/>
    <n v="-10.669984817504881"/>
    <x v="0"/>
    <n v="0"/>
    <n v="1268.5545"/>
    <n v="-1268.5545"/>
    <n v="0"/>
  </r>
  <r>
    <x v="3"/>
    <x v="0"/>
    <x v="0"/>
    <x v="0"/>
    <x v="3"/>
    <x v="0"/>
    <x v="3"/>
    <x v="0"/>
    <x v="0"/>
    <x v="0"/>
    <n v="-7963.8370791383368"/>
    <n v="117.34254861111114"/>
    <n v="68.58"/>
    <x v="0"/>
    <n v="-8031.867968823336"/>
    <n v="68.030889685000005"/>
    <n v="-68.030889685000005"/>
    <n v="8031.867968823336"/>
  </r>
  <r>
    <x v="3"/>
    <x v="0"/>
    <x v="0"/>
    <x v="0"/>
    <x v="3"/>
    <x v="0"/>
    <x v="3"/>
    <x v="0"/>
    <x v="1"/>
    <x v="0"/>
    <n v="923.58839999999998"/>
    <n v="118.89"/>
    <n v="-7.768429040908801"/>
    <x v="0"/>
    <n v="0"/>
    <n v="923.58839999999998"/>
    <n v="-923.58839999999998"/>
    <n v="0"/>
  </r>
  <r>
    <x v="3"/>
    <x v="0"/>
    <x v="0"/>
    <x v="0"/>
    <x v="4"/>
    <x v="0"/>
    <x v="4"/>
    <x v="0"/>
    <x v="0"/>
    <x v="0"/>
    <n v="-63609.163907661641"/>
    <n v="117.34254861111114"/>
    <n v="559.63299999999992"/>
    <x v="0"/>
    <n v="-64211.543432478313"/>
    <n v="602.37952481666605"/>
    <n v="-602.37952481666605"/>
    <n v="64211.543432478313"/>
  </r>
  <r>
    <x v="3"/>
    <x v="0"/>
    <x v="0"/>
    <x v="0"/>
    <x v="4"/>
    <x v="0"/>
    <x v="4"/>
    <x v="0"/>
    <x v="1"/>
    <x v="0"/>
    <n v="4696.3252000000002"/>
    <n v="118.89"/>
    <n v="-39.501431465148904"/>
    <x v="0"/>
    <n v="0"/>
    <n v="4696.3252000000002"/>
    <n v="-4696.3252000000002"/>
    <n v="0"/>
  </r>
  <r>
    <x v="3"/>
    <x v="0"/>
    <x v="0"/>
    <x v="0"/>
    <x v="5"/>
    <x v="0"/>
    <x v="5"/>
    <x v="0"/>
    <x v="0"/>
    <x v="0"/>
    <n v="-20671.364378048329"/>
    <n v="117.34254861111114"/>
    <n v="185.166"/>
    <x v="0"/>
    <n v="-20936.97768800666"/>
    <n v="265.61330995833299"/>
    <n v="-265.61330995833299"/>
    <n v="20936.97768800666"/>
  </r>
  <r>
    <x v="3"/>
    <x v="0"/>
    <x v="0"/>
    <x v="0"/>
    <x v="5"/>
    <x v="0"/>
    <x v="5"/>
    <x v="0"/>
    <x v="1"/>
    <x v="0"/>
    <n v="2156.4973"/>
    <n v="118.89"/>
    <n v="-18.138592243194605"/>
    <x v="0"/>
    <n v="0"/>
    <n v="2156.4973"/>
    <n v="-2156.4973"/>
    <n v="0"/>
  </r>
  <r>
    <x v="4"/>
    <x v="0"/>
    <x v="0"/>
    <x v="0"/>
    <x v="0"/>
    <x v="0"/>
    <x v="0"/>
    <x v="0"/>
    <x v="0"/>
    <x v="0"/>
    <n v="-6055.632845043333"/>
    <n v="198.57495833333343"/>
    <n v="31.518999999999998"/>
    <x v="0"/>
    <n v="-6055.632845043333"/>
    <n v="0"/>
    <n v="0"/>
    <n v="6055.632845043333"/>
  </r>
  <r>
    <x v="4"/>
    <x v="0"/>
    <x v="0"/>
    <x v="0"/>
    <x v="1"/>
    <x v="0"/>
    <x v="1"/>
    <x v="0"/>
    <x v="0"/>
    <x v="0"/>
    <n v="27398.014264716679"/>
    <n v="211.3087083333333"/>
    <n v="-120.51600000000001"/>
    <x v="0"/>
    <n v="-2309.9622906499999"/>
    <n v="29707.97655536668"/>
    <n v="-29707.97655536668"/>
    <n v="2309.9622906499999"/>
  </r>
  <r>
    <x v="4"/>
    <x v="0"/>
    <x v="0"/>
    <x v="0"/>
    <x v="2"/>
    <x v="0"/>
    <x v="2"/>
    <x v="0"/>
    <x v="0"/>
    <x v="0"/>
    <n v="-112062.65892071008"/>
    <n v="204.38620833333343"/>
    <n v="592.29"/>
    <x v="0"/>
    <n v="-127581.50373598002"/>
    <n v="15518.844815269975"/>
    <n v="-15518.844815269975"/>
    <n v="127581.50373598002"/>
  </r>
  <r>
    <x v="4"/>
    <x v="0"/>
    <x v="0"/>
    <x v="0"/>
    <x v="3"/>
    <x v="0"/>
    <x v="3"/>
    <x v="0"/>
    <x v="0"/>
    <x v="0"/>
    <n v="-12281.966781481666"/>
    <n v="140.1749298611112"/>
    <n v="89.66"/>
    <x v="0"/>
    <n v="-12545.493781481666"/>
    <n v="263.52700000000016"/>
    <n v="-263.52700000000016"/>
    <n v="12545.493781481666"/>
  </r>
  <r>
    <x v="4"/>
    <x v="0"/>
    <x v="0"/>
    <x v="0"/>
    <x v="4"/>
    <x v="0"/>
    <x v="4"/>
    <x v="0"/>
    <x v="0"/>
    <x v="0"/>
    <n v="-80783.670268874994"/>
    <n v="142.12854097222228"/>
    <n v="605.82500000000005"/>
    <x v="0"/>
    <n v="-82727.701067578353"/>
    <n v="1944.0307987033386"/>
    <n v="-1944.0307987033386"/>
    <n v="82727.701067578353"/>
  </r>
  <r>
    <x v="4"/>
    <x v="0"/>
    <x v="0"/>
    <x v="0"/>
    <x v="5"/>
    <x v="0"/>
    <x v="5"/>
    <x v="0"/>
    <x v="0"/>
    <x v="0"/>
    <n v="-34276.17979152668"/>
    <n v="140.1749298611112"/>
    <n v="246.16"/>
    <x v="0"/>
    <n v="-34939.317366526666"/>
    <n v="663.13757500000008"/>
    <n v="-663.13757500000008"/>
    <n v="34939.317366526666"/>
  </r>
  <r>
    <x v="5"/>
    <x v="0"/>
    <x v="0"/>
    <x v="0"/>
    <x v="0"/>
    <x v="0"/>
    <x v="0"/>
    <x v="0"/>
    <x v="0"/>
    <x v="0"/>
    <n v="-5559.1086515316683"/>
    <n v="188.62262152777777"/>
    <n v="30.123999999999995"/>
    <x v="0"/>
    <n v="-5559.1086515316683"/>
    <n v="0"/>
    <n v="0"/>
    <n v="5559.1086515316683"/>
  </r>
  <r>
    <x v="5"/>
    <x v="0"/>
    <x v="0"/>
    <x v="0"/>
    <x v="1"/>
    <x v="0"/>
    <x v="1"/>
    <x v="0"/>
    <x v="0"/>
    <x v="0"/>
    <n v="38363.432085876681"/>
    <n v="202.93880208333343"/>
    <n v="-183.83700000000013"/>
    <x v="0"/>
    <n v="-786.27336499999774"/>
    <n v="39149.705450876674"/>
    <n v="-39149.705450876674"/>
    <n v="786.27336499999774"/>
  </r>
  <r>
    <x v="5"/>
    <x v="0"/>
    <x v="0"/>
    <x v="0"/>
    <x v="2"/>
    <x v="0"/>
    <x v="2"/>
    <x v="0"/>
    <x v="0"/>
    <x v="0"/>
    <n v="-26683.474175321615"/>
    <n v="194.92137152777781"/>
    <n v="186.44599999999988"/>
    <x v="0"/>
    <n v="-72851.477052408285"/>
    <n v="46168.002877086685"/>
    <n v="-46168.002877086685"/>
    <n v="72851.477052408285"/>
  </r>
  <r>
    <x v="5"/>
    <x v="0"/>
    <x v="0"/>
    <x v="0"/>
    <x v="3"/>
    <x v="0"/>
    <x v="3"/>
    <x v="0"/>
    <x v="0"/>
    <x v="0"/>
    <n v="-3773.1636643983338"/>
    <n v="57.307397916666687"/>
    <n v="73.243999999999986"/>
    <x v="0"/>
    <n v="-5007.7434477316683"/>
    <n v="1234.5797833333331"/>
    <n v="-1234.5797833333331"/>
    <n v="5007.7434477316683"/>
  </r>
  <r>
    <x v="5"/>
    <x v="0"/>
    <x v="0"/>
    <x v="0"/>
    <x v="4"/>
    <x v="0"/>
    <x v="4"/>
    <x v="0"/>
    <x v="0"/>
    <x v="0"/>
    <n v="-17031.25969335833"/>
    <n v="59.195713194444444"/>
    <n v="424.69299999999981"/>
    <x v="0"/>
    <n v="-26336.906073458322"/>
    <n v="9305.6463800999936"/>
    <n v="-9305.6463800999936"/>
    <n v="26336.906073458322"/>
  </r>
  <r>
    <x v="5"/>
    <x v="0"/>
    <x v="0"/>
    <x v="0"/>
    <x v="5"/>
    <x v="0"/>
    <x v="5"/>
    <x v="0"/>
    <x v="0"/>
    <x v="0"/>
    <n v="-12207.612677183333"/>
    <n v="57.307397916666687"/>
    <n v="210.12"/>
    <x v="0"/>
    <n v="-14346.560993850004"/>
    <n v="2138.9483166666696"/>
    <n v="-2138.9483166666696"/>
    <n v="14346.560993850004"/>
  </r>
  <r>
    <x v="6"/>
    <x v="0"/>
    <x v="0"/>
    <x v="0"/>
    <x v="0"/>
    <x v="0"/>
    <x v="0"/>
    <x v="0"/>
    <x v="0"/>
    <x v="0"/>
    <n v="-5388.6312717700002"/>
    <n v="187.41431180555563"/>
    <n v="29.387999999999995"/>
    <x v="0"/>
    <n v="-5388.6312717700002"/>
    <n v="0"/>
    <n v="0"/>
    <n v="5388.6312717700002"/>
  </r>
  <r>
    <x v="6"/>
    <x v="0"/>
    <x v="0"/>
    <x v="0"/>
    <x v="1"/>
    <x v="0"/>
    <x v="1"/>
    <x v="0"/>
    <x v="0"/>
    <x v="0"/>
    <n v="33738.098183394999"/>
    <n v="195.96077222222229"/>
    <n v="-172.49600000000004"/>
    <x v="0"/>
    <n v="0"/>
    <n v="33738.098183394999"/>
    <n v="-33738.098183394999"/>
    <n v="0"/>
  </r>
  <r>
    <x v="6"/>
    <x v="0"/>
    <x v="0"/>
    <x v="0"/>
    <x v="2"/>
    <x v="0"/>
    <x v="2"/>
    <x v="0"/>
    <x v="0"/>
    <x v="0"/>
    <n v="37408.658841985096"/>
    <n v="193.4973"/>
    <n v="-162.41999999999999"/>
    <x v="0"/>
    <n v="-24000.926684496637"/>
    <n v="61409.585526481729"/>
    <n v="-61409.585526481729"/>
    <n v="24000.926684496637"/>
  </r>
  <r>
    <x v="6"/>
    <x v="0"/>
    <x v="0"/>
    <x v="0"/>
    <x v="3"/>
    <x v="0"/>
    <x v="3"/>
    <x v="0"/>
    <x v="0"/>
    <x v="0"/>
    <n v="-7623.3917183783315"/>
    <n v="117.56218263888891"/>
    <n v="61.520999999999987"/>
    <x v="0"/>
    <n v="-7697.7749800449983"/>
    <n v="74.383261666666556"/>
    <n v="-74.383261666666556"/>
    <n v="7697.7749800449983"/>
  </r>
  <r>
    <x v="6"/>
    <x v="0"/>
    <x v="0"/>
    <x v="0"/>
    <x v="4"/>
    <x v="0"/>
    <x v="4"/>
    <x v="0"/>
    <x v="0"/>
    <x v="0"/>
    <n v="-50264.185490983298"/>
    <n v="117.56218263888891"/>
    <n v="366.95699999999977"/>
    <x v="0"/>
    <n v="-50951.715937649969"/>
    <n v="687.53044666666801"/>
    <n v="-687.53044666666801"/>
    <n v="50951.715937649969"/>
  </r>
  <r>
    <x v="6"/>
    <x v="0"/>
    <x v="0"/>
    <x v="0"/>
    <x v="5"/>
    <x v="0"/>
    <x v="5"/>
    <x v="0"/>
    <x v="0"/>
    <x v="0"/>
    <n v="-18954.559980210004"/>
    <n v="117.56218263888891"/>
    <n v="148.54199999999986"/>
    <x v="0"/>
    <n v="-19163.30016687667"/>
    <n v="208.74018666666743"/>
    <n v="-208.74018666666743"/>
    <n v="19163.30016687667"/>
  </r>
  <r>
    <x v="7"/>
    <x v="0"/>
    <x v="0"/>
    <x v="0"/>
    <x v="0"/>
    <x v="0"/>
    <x v="0"/>
    <x v="0"/>
    <x v="0"/>
    <x v="0"/>
    <n v="-4066.6481148299995"/>
    <n v="143.86668888888897"/>
    <n v="28.149000000000004"/>
    <x v="0"/>
    <n v="-4066.6481148299995"/>
    <n v="0"/>
    <n v="0"/>
    <n v="4066.6481148299995"/>
  </r>
  <r>
    <x v="7"/>
    <x v="0"/>
    <x v="0"/>
    <x v="0"/>
    <x v="1"/>
    <x v="0"/>
    <x v="1"/>
    <x v="0"/>
    <x v="0"/>
    <x v="0"/>
    <n v="15928.88550041167"/>
    <n v="153.54638194444453"/>
    <n v="-103.47900000000007"/>
    <x v="0"/>
    <n v="-1514.2434625999997"/>
    <n v="17443.12896301167"/>
    <n v="-17443.12896301167"/>
    <n v="1514.2434625999997"/>
  </r>
  <r>
    <x v="7"/>
    <x v="0"/>
    <x v="0"/>
    <x v="0"/>
    <x v="2"/>
    <x v="0"/>
    <x v="2"/>
    <x v="0"/>
    <x v="0"/>
    <x v="0"/>
    <n v="30313.603372975082"/>
    <n v="149.72731388888897"/>
    <n v="-171.00700000000049"/>
    <x v="0"/>
    <n v="-32085.179511599992"/>
    <n v="62398.782884575085"/>
    <n v="-62398.782884575085"/>
    <n v="32085.179511599992"/>
  </r>
  <r>
    <x v="7"/>
    <x v="0"/>
    <x v="0"/>
    <x v="0"/>
    <x v="3"/>
    <x v="0"/>
    <x v="3"/>
    <x v="0"/>
    <x v="0"/>
    <x v="0"/>
    <n v="-4143.5183088966678"/>
    <n v="75.896869444444491"/>
    <n v="58.03"/>
    <x v="0"/>
    <n v="-4258.5300405633343"/>
    <n v="115.01173166666679"/>
    <n v="-115.01173166666679"/>
    <n v="4258.5300405633343"/>
  </r>
  <r>
    <x v="7"/>
    <x v="0"/>
    <x v="0"/>
    <x v="0"/>
    <x v="4"/>
    <x v="0"/>
    <x v="4"/>
    <x v="0"/>
    <x v="0"/>
    <x v="0"/>
    <n v="-27239.968299529995"/>
    <n v="77.251284722222223"/>
    <n v="371.21899999999999"/>
    <x v="0"/>
    <n v="-28333.63612852167"/>
    <n v="1093.6678289916663"/>
    <n v="-1093.6678289916663"/>
    <n v="28333.63612852167"/>
  </r>
  <r>
    <x v="7"/>
    <x v="0"/>
    <x v="0"/>
    <x v="0"/>
    <x v="5"/>
    <x v="0"/>
    <x v="5"/>
    <x v="0"/>
    <x v="0"/>
    <x v="0"/>
    <n v="-12101.364043073327"/>
    <n v="75.896869444444491"/>
    <n v="127.25"/>
    <x v="0"/>
    <n v="-12316.464826406658"/>
    <n v="215.10078333333314"/>
    <n v="-215.10078333333314"/>
    <n v="12316.464826406658"/>
  </r>
  <r>
    <x v="8"/>
    <x v="0"/>
    <x v="0"/>
    <x v="0"/>
    <x v="0"/>
    <x v="0"/>
    <x v="0"/>
    <x v="0"/>
    <x v="0"/>
    <x v="0"/>
    <n v="-4392.8628408249997"/>
    <n v="156.61409513888887"/>
    <n v="29.139000000000003"/>
    <x v="0"/>
    <n v="-4401.3578408249996"/>
    <n v="8.4950000000000117"/>
    <n v="-8.4950000000000117"/>
    <n v="4401.3578408249996"/>
  </r>
  <r>
    <x v="8"/>
    <x v="0"/>
    <x v="0"/>
    <x v="0"/>
    <x v="1"/>
    <x v="0"/>
    <x v="1"/>
    <x v="0"/>
    <x v="0"/>
    <x v="0"/>
    <n v="24459.474252688349"/>
    <n v="177.33605869565224"/>
    <n v="-132.19399999999993"/>
    <x v="0"/>
    <n v="-3.2566666666666806"/>
    <n v="24462.73091935501"/>
    <n v="-24462.73091935501"/>
    <n v="3.2566666666666806"/>
  </r>
  <r>
    <x v="8"/>
    <x v="0"/>
    <x v="0"/>
    <x v="0"/>
    <x v="2"/>
    <x v="0"/>
    <x v="2"/>
    <x v="0"/>
    <x v="0"/>
    <x v="0"/>
    <n v="-78168.918214778299"/>
    <n v="156.73909513888898"/>
    <n v="502.46099999999956"/>
    <x v="0"/>
    <n v="-78927.711221444973"/>
    <n v="758.79300666666632"/>
    <n v="-758.79300666666632"/>
    <n v="78927.711221444973"/>
  </r>
  <r>
    <x v="8"/>
    <x v="0"/>
    <x v="0"/>
    <x v="0"/>
    <x v="3"/>
    <x v="0"/>
    <x v="3"/>
    <x v="0"/>
    <x v="0"/>
    <x v="0"/>
    <n v="-737.26088260666688"/>
    <n v="22.459254166666682"/>
    <n v="46.234999999999999"/>
    <x v="0"/>
    <n v="-1156.3130159400005"/>
    <n v="419.05213333333336"/>
    <n v="-419.05213333333336"/>
    <n v="1156.3130159400005"/>
  </r>
  <r>
    <x v="8"/>
    <x v="0"/>
    <x v="0"/>
    <x v="0"/>
    <x v="4"/>
    <x v="0"/>
    <x v="4"/>
    <x v="0"/>
    <x v="0"/>
    <x v="0"/>
    <n v="-3757.6790797950002"/>
    <n v="22.459254166666682"/>
    <n v="363.01099999999997"/>
    <x v="0"/>
    <n v="-7607.5052531283354"/>
    <n v="3849.8261733333343"/>
    <n v="-3849.8261733333343"/>
    <n v="7607.5052531283354"/>
  </r>
  <r>
    <x v="8"/>
    <x v="0"/>
    <x v="0"/>
    <x v="0"/>
    <x v="5"/>
    <x v="0"/>
    <x v="5"/>
    <x v="0"/>
    <x v="0"/>
    <x v="0"/>
    <n v="-961.31388228666708"/>
    <n v="22.459254166666682"/>
    <n v="144.63699999999997"/>
    <x v="0"/>
    <n v="-2630.7212356200007"/>
    <n v="1669.4073533333337"/>
    <n v="-1669.4073533333337"/>
    <n v="2630.7212356200007"/>
  </r>
  <r>
    <x v="9"/>
    <x v="0"/>
    <x v="0"/>
    <x v="0"/>
    <x v="0"/>
    <x v="0"/>
    <x v="0"/>
    <x v="0"/>
    <x v="0"/>
    <x v="0"/>
    <n v="-4214.0659782950006"/>
    <n v="172.39650416666672"/>
    <n v="24.903000000000002"/>
    <x v="0"/>
    <n v="-4214.0659782950006"/>
    <n v="0"/>
    <n v="0"/>
    <n v="4214.0659782950006"/>
  </r>
  <r>
    <x v="9"/>
    <x v="0"/>
    <x v="0"/>
    <x v="0"/>
    <x v="1"/>
    <x v="0"/>
    <x v="1"/>
    <x v="0"/>
    <x v="0"/>
    <x v="0"/>
    <n v="29453.599094331676"/>
    <n v="192.2221375"/>
    <n v="-154.81100000000009"/>
    <x v="0"/>
    <n v="0"/>
    <n v="29453.599094331676"/>
    <n v="-29453.599094331676"/>
    <n v="0"/>
  </r>
  <r>
    <x v="9"/>
    <x v="0"/>
    <x v="0"/>
    <x v="0"/>
    <x v="2"/>
    <x v="0"/>
    <x v="2"/>
    <x v="0"/>
    <x v="0"/>
    <x v="0"/>
    <n v="-55285.479517079941"/>
    <n v="175.17053194444452"/>
    <n v="348.33199999999954"/>
    <x v="0"/>
    <n v="-57257.634900698344"/>
    <n v="1972.155383618365"/>
    <n v="-1972.155383618365"/>
    <n v="57257.634900698344"/>
  </r>
  <r>
    <x v="9"/>
    <x v="0"/>
    <x v="0"/>
    <x v="0"/>
    <x v="3"/>
    <x v="0"/>
    <x v="3"/>
    <x v="0"/>
    <x v="0"/>
    <x v="0"/>
    <n v="-2837.9061718549997"/>
    <n v="78.574984027777845"/>
    <n v="41.594999999999999"/>
    <x v="0"/>
    <n v="-3105.1949318549996"/>
    <n v="267.28876000000014"/>
    <n v="-267.28876000000014"/>
    <n v="3105.1949318549996"/>
  </r>
  <r>
    <x v="9"/>
    <x v="0"/>
    <x v="0"/>
    <x v="0"/>
    <x v="4"/>
    <x v="0"/>
    <x v="4"/>
    <x v="0"/>
    <x v="0"/>
    <x v="0"/>
    <n v="-24031.581481514979"/>
    <n v="78.574984027777845"/>
    <n v="340.46899999999982"/>
    <x v="0"/>
    <n v="-26707.293028181648"/>
    <n v="2675.711546666666"/>
    <n v="-2675.711546666666"/>
    <n v="26707.293028181648"/>
  </r>
  <r>
    <x v="9"/>
    <x v="0"/>
    <x v="0"/>
    <x v="0"/>
    <x v="5"/>
    <x v="0"/>
    <x v="5"/>
    <x v="0"/>
    <x v="0"/>
    <x v="0"/>
    <n v="-5761.7703174083263"/>
    <n v="78.574984027777845"/>
    <n v="131.2529999999999"/>
    <x v="0"/>
    <n v="-6951.6826774083256"/>
    <n v="1189.9123599999998"/>
    <n v="-1189.9123599999998"/>
    <n v="6951.6826774083256"/>
  </r>
  <r>
    <x v="10"/>
    <x v="0"/>
    <x v="0"/>
    <x v="0"/>
    <x v="0"/>
    <x v="0"/>
    <x v="0"/>
    <x v="0"/>
    <x v="0"/>
    <x v="0"/>
    <n v="-4815.6781779849998"/>
    <n v="190.68616527777792"/>
    <n v="24.914000000000005"/>
    <x v="0"/>
    <n v="-4815.6781779849998"/>
    <n v="0"/>
    <n v="0"/>
    <n v="4815.6781779849998"/>
  </r>
  <r>
    <x v="10"/>
    <x v="0"/>
    <x v="0"/>
    <x v="0"/>
    <x v="1"/>
    <x v="0"/>
    <x v="1"/>
    <x v="0"/>
    <x v="0"/>
    <x v="0"/>
    <n v="15101.004074181677"/>
    <n v="204.27910138888893"/>
    <n v="-81.504000000000104"/>
    <x v="0"/>
    <n v="-1878.8864696183291"/>
    <n v="16979.890543800004"/>
    <n v="-16979.890543800004"/>
    <n v="1878.8864696183291"/>
  </r>
  <r>
    <x v="10"/>
    <x v="0"/>
    <x v="0"/>
    <x v="0"/>
    <x v="2"/>
    <x v="0"/>
    <x v="2"/>
    <x v="0"/>
    <x v="0"/>
    <x v="0"/>
    <n v="-94452.587731931562"/>
    <n v="197.63852638888901"/>
    <n v="447.61899999999929"/>
    <x v="0"/>
    <n v="-116978.40514270328"/>
    <n v="22525.817410771713"/>
    <n v="-22525.817410771713"/>
    <n v="116978.40514270328"/>
  </r>
  <r>
    <x v="10"/>
    <x v="0"/>
    <x v="0"/>
    <x v="0"/>
    <x v="3"/>
    <x v="0"/>
    <x v="3"/>
    <x v="0"/>
    <x v="0"/>
    <x v="0"/>
    <n v="-6618.9517368816641"/>
    <n v="156.79227013888899"/>
    <n v="47.325000000000003"/>
    <x v="0"/>
    <n v="-6650.1612650816642"/>
    <n v="31.209528200000051"/>
    <n v="-31.209528200000051"/>
    <n v="6650.1612650816642"/>
  </r>
  <r>
    <x v="10"/>
    <x v="0"/>
    <x v="0"/>
    <x v="0"/>
    <x v="4"/>
    <x v="0"/>
    <x v="4"/>
    <x v="0"/>
    <x v="0"/>
    <x v="0"/>
    <n v="-40670.294934793281"/>
    <n v="157.16727013888899"/>
    <n v="291.34500000000003"/>
    <x v="0"/>
    <n v="-43371.034538131607"/>
    <n v="2700.7396033383347"/>
    <n v="-2700.7396033383347"/>
    <n v="43371.034538131607"/>
  </r>
  <r>
    <x v="10"/>
    <x v="0"/>
    <x v="0"/>
    <x v="0"/>
    <x v="5"/>
    <x v="0"/>
    <x v="5"/>
    <x v="0"/>
    <x v="0"/>
    <x v="0"/>
    <n v="-16031.12054977166"/>
    <n v="156.79227013888899"/>
    <n v="103.33899999999988"/>
    <x v="0"/>
    <n v="-16388.257546854999"/>
    <n v="357.13699708333348"/>
    <n v="-357.13699708333348"/>
    <n v="16388.257546854999"/>
  </r>
  <r>
    <x v="11"/>
    <x v="0"/>
    <x v="0"/>
    <x v="0"/>
    <x v="0"/>
    <x v="0"/>
    <x v="0"/>
    <x v="0"/>
    <x v="0"/>
    <x v="0"/>
    <n v="-4906.6683717783344"/>
    <n v="180.74322430555563"/>
    <n v="27.492000000000008"/>
    <x v="0"/>
    <n v="-4906.6683717783344"/>
    <n v="0"/>
    <n v="0"/>
    <n v="4906.6683717783344"/>
  </r>
  <r>
    <x v="11"/>
    <x v="0"/>
    <x v="0"/>
    <x v="0"/>
    <x v="1"/>
    <x v="0"/>
    <x v="1"/>
    <x v="0"/>
    <x v="0"/>
    <x v="0"/>
    <n v="14006.182624555002"/>
    <n v="191.33382083333345"/>
    <n v="-78.872000000000057"/>
    <x v="0"/>
    <n v="-4378.0236270983287"/>
    <n v="18384.20625165333"/>
    <n v="-18384.20625165333"/>
    <n v="4378.0236270983287"/>
  </r>
  <r>
    <x v="11"/>
    <x v="0"/>
    <x v="0"/>
    <x v="0"/>
    <x v="2"/>
    <x v="0"/>
    <x v="2"/>
    <x v="0"/>
    <x v="0"/>
    <x v="0"/>
    <n v="-103678.66948102167"/>
    <n v="190.11775555555565"/>
    <n v="440.48900000000003"/>
    <x v="0"/>
    <n v="-124351.42094342172"/>
    <n v="20672.751462400025"/>
    <n v="-20672.751462400025"/>
    <n v="124351.42094342172"/>
  </r>
  <r>
    <x v="11"/>
    <x v="0"/>
    <x v="0"/>
    <x v="0"/>
    <x v="3"/>
    <x v="0"/>
    <x v="3"/>
    <x v="0"/>
    <x v="0"/>
    <x v="0"/>
    <n v="-8117.5452178033329"/>
    <n v="180.74322430555563"/>
    <n v="46.554000000000009"/>
    <x v="0"/>
    <n v="-8117.5452178033329"/>
    <n v="0"/>
    <n v="0"/>
    <n v="8117.5452178033329"/>
  </r>
  <r>
    <x v="11"/>
    <x v="0"/>
    <x v="0"/>
    <x v="0"/>
    <x v="4"/>
    <x v="0"/>
    <x v="4"/>
    <x v="0"/>
    <x v="0"/>
    <x v="0"/>
    <n v="-30160.482002853303"/>
    <n v="190.01452638888892"/>
    <n v="187.03599999999989"/>
    <x v="0"/>
    <n v="-34749.365108819984"/>
    <n v="4588.88310596668"/>
    <n v="-4588.88310596668"/>
    <n v="34749.365108819984"/>
  </r>
  <r>
    <x v="11"/>
    <x v="0"/>
    <x v="0"/>
    <x v="0"/>
    <x v="5"/>
    <x v="0"/>
    <x v="5"/>
    <x v="0"/>
    <x v="0"/>
    <x v="0"/>
    <n v="-5938.3790667283201"/>
    <n v="189.42453263888899"/>
    <n v="42.582999999999956"/>
    <x v="0"/>
    <n v="-10973.753383655001"/>
    <n v="5035.3743169266809"/>
    <n v="-5035.3743169266809"/>
    <n v="10973.753383655001"/>
  </r>
  <r>
    <x v="12"/>
    <x v="0"/>
    <x v="0"/>
    <x v="0"/>
    <x v="0"/>
    <x v="0"/>
    <x v="0"/>
    <x v="0"/>
    <x v="0"/>
    <x v="0"/>
    <n v="-5133.6186994099999"/>
    <n v="189.53555069444442"/>
    <n v="28.349000000000007"/>
    <x v="0"/>
    <n v="-5133.6186994099999"/>
    <n v="0"/>
    <n v="0"/>
    <n v="5133.6186994099999"/>
  </r>
  <r>
    <x v="12"/>
    <x v="0"/>
    <x v="0"/>
    <x v="0"/>
    <x v="1"/>
    <x v="0"/>
    <x v="1"/>
    <x v="0"/>
    <x v="0"/>
    <x v="0"/>
    <n v="26824.668630591677"/>
    <n v="205.56875763888888"/>
    <n v="-128.66200000000009"/>
    <x v="0"/>
    <n v="0"/>
    <n v="26824.668630591677"/>
    <n v="-26824.668630591677"/>
    <n v="0"/>
  </r>
  <r>
    <x v="12"/>
    <x v="0"/>
    <x v="0"/>
    <x v="0"/>
    <x v="2"/>
    <x v="0"/>
    <x v="2"/>
    <x v="0"/>
    <x v="0"/>
    <x v="0"/>
    <n v="-35747.73735141661"/>
    <n v="194.69769722222227"/>
    <n v="204.32199999999972"/>
    <x v="0"/>
    <n v="-61907.979209373334"/>
    <n v="26160.241857956727"/>
    <n v="-26160.241857956727"/>
    <n v="61907.979209373334"/>
  </r>
  <r>
    <x v="12"/>
    <x v="0"/>
    <x v="0"/>
    <x v="0"/>
    <x v="3"/>
    <x v="0"/>
    <x v="3"/>
    <x v="0"/>
    <x v="0"/>
    <x v="0"/>
    <n v="-4866.7785962899961"/>
    <n v="182.72092638888893"/>
    <n v="29.28299999999998"/>
    <x v="0"/>
    <n v="-4944.5285962899979"/>
    <n v="77.750000000001009"/>
    <n v="-77.750000000001009"/>
    <n v="4944.5285962899979"/>
  </r>
  <r>
    <x v="12"/>
    <x v="0"/>
    <x v="0"/>
    <x v="0"/>
    <x v="4"/>
    <x v="0"/>
    <x v="4"/>
    <x v="0"/>
    <x v="0"/>
    <x v="0"/>
    <n v="-6034.87970131165"/>
    <n v="190.72362569444454"/>
    <n v="55.352999999999795"/>
    <x v="0"/>
    <n v="-17806.305304086654"/>
    <n v="11771.425602775007"/>
    <n v="-11771.425602775007"/>
    <n v="17806.305304086654"/>
  </r>
  <r>
    <x v="12"/>
    <x v="0"/>
    <x v="0"/>
    <x v="0"/>
    <x v="5"/>
    <x v="0"/>
    <x v="5"/>
    <x v="0"/>
    <x v="0"/>
    <x v="0"/>
    <n v="-5788.4902040666484"/>
    <n v="193.8222055555556"/>
    <n v="35.229999999999997"/>
    <x v="0"/>
    <n v="-9956.5374798766625"/>
    <n v="4168.0472758100123"/>
    <n v="-4168.0472758100123"/>
    <n v="9956.5374798766625"/>
  </r>
  <r>
    <x v="13"/>
    <x v="0"/>
    <x v="0"/>
    <x v="0"/>
    <x v="0"/>
    <x v="0"/>
    <x v="0"/>
    <x v="0"/>
    <x v="0"/>
    <x v="0"/>
    <n v="-2938.5322623150005"/>
    <n v="169.21184652777779"/>
    <n v="19.682000000000013"/>
    <x v="0"/>
    <n v="-2945.5655956483342"/>
    <n v="7.0333333333333421"/>
    <n v="-7.0333333333333421"/>
    <n v="2945.5655956483342"/>
  </r>
  <r>
    <x v="13"/>
    <x v="0"/>
    <x v="0"/>
    <x v="0"/>
    <x v="1"/>
    <x v="0"/>
    <x v="1"/>
    <x v="0"/>
    <x v="0"/>
    <x v="0"/>
    <n v="34067.192344426679"/>
    <n v="187.52265486111116"/>
    <n v="-176.57299999999989"/>
    <x v="0"/>
    <n v="0"/>
    <n v="34067.192344426679"/>
    <n v="-34067.192344426679"/>
    <n v="0"/>
  </r>
  <r>
    <x v="13"/>
    <x v="0"/>
    <x v="0"/>
    <x v="0"/>
    <x v="2"/>
    <x v="0"/>
    <x v="2"/>
    <x v="0"/>
    <x v="0"/>
    <x v="0"/>
    <n v="33685.031016328358"/>
    <n v="186.93355763888891"/>
    <n v="-183.09600000000023"/>
    <x v="0"/>
    <n v="-17993.473737468335"/>
    <n v="51678.504753796689"/>
    <n v="-51678.504753796689"/>
    <n v="17993.473737468335"/>
  </r>
  <r>
    <x v="13"/>
    <x v="0"/>
    <x v="0"/>
    <x v="0"/>
    <x v="3"/>
    <x v="0"/>
    <x v="3"/>
    <x v="0"/>
    <x v="0"/>
    <x v="0"/>
    <n v="-3987.6532179183305"/>
    <n v="163.6939298611112"/>
    <n v="26.500999999999991"/>
    <x v="0"/>
    <n v="-4072.9164179183313"/>
    <n v="85.263200000000879"/>
    <n v="-85.263200000000879"/>
    <n v="4072.9164179183313"/>
  </r>
  <r>
    <x v="13"/>
    <x v="0"/>
    <x v="0"/>
    <x v="0"/>
    <x v="4"/>
    <x v="0"/>
    <x v="4"/>
    <x v="0"/>
    <x v="0"/>
    <x v="0"/>
    <n v="-8878.7666846449993"/>
    <n v="176.19754097222227"/>
    <n v="41.93600000000005"/>
    <x v="0"/>
    <n v="-15294.169498328351"/>
    <n v="6415.4028136833467"/>
    <n v="-6415.4028136833467"/>
    <n v="15294.169498328351"/>
  </r>
  <r>
    <x v="13"/>
    <x v="0"/>
    <x v="0"/>
    <x v="0"/>
    <x v="5"/>
    <x v="0"/>
    <x v="5"/>
    <x v="0"/>
    <x v="0"/>
    <x v="0"/>
    <n v="-1994.1120733133232"/>
    <n v="178.20640486111117"/>
    <n v="8.7959999999999532"/>
    <x v="0"/>
    <n v="-6455.8721554883341"/>
    <n v="4461.7600821750102"/>
    <n v="-4461.7600821750102"/>
    <n v="6455.8721554883341"/>
  </r>
  <r>
    <x v="14"/>
    <x v="0"/>
    <x v="0"/>
    <x v="0"/>
    <x v="0"/>
    <x v="0"/>
    <x v="0"/>
    <x v="0"/>
    <x v="0"/>
    <x v="0"/>
    <n v="-2545.9020374349998"/>
    <n v="148.61912708333332"/>
    <n v="18.507999999999988"/>
    <x v="0"/>
    <n v="-2546.1083707683342"/>
    <n v="0.20633333333333304"/>
    <n v="-0.20633333333333304"/>
    <n v="2546.1083707683342"/>
  </r>
  <r>
    <x v="14"/>
    <x v="0"/>
    <x v="0"/>
    <x v="0"/>
    <x v="1"/>
    <x v="0"/>
    <x v="1"/>
    <x v="0"/>
    <x v="0"/>
    <x v="0"/>
    <n v="21937.554030051673"/>
    <n v="165.07461736111117"/>
    <n v="-121.33100000000002"/>
    <x v="0"/>
    <n v="-291.995"/>
    <n v="22229.549030051669"/>
    <n v="-22229.549030051669"/>
    <n v="291.995"/>
  </r>
  <r>
    <x v="14"/>
    <x v="0"/>
    <x v="0"/>
    <x v="0"/>
    <x v="2"/>
    <x v="0"/>
    <x v="2"/>
    <x v="0"/>
    <x v="0"/>
    <x v="0"/>
    <n v="-9324.5161689065844"/>
    <n v="156.25266388888897"/>
    <n v="150.55699999999956"/>
    <x v="0"/>
    <n v="-33306.959005579978"/>
    <n v="23982.442836673399"/>
    <n v="-23982.442836673399"/>
    <n v="33306.959005579978"/>
  </r>
  <r>
    <x v="14"/>
    <x v="0"/>
    <x v="0"/>
    <x v="0"/>
    <x v="3"/>
    <x v="0"/>
    <x v="3"/>
    <x v="0"/>
    <x v="0"/>
    <x v="0"/>
    <n v="-2835.0496378466664"/>
    <n v="127.45227986111117"/>
    <n v="27.432999999999986"/>
    <x v="0"/>
    <n v="-2835.4716378466655"/>
    <n v="0.42200000000000004"/>
    <n v="-0.42200000000000004"/>
    <n v="2835.4716378466655"/>
  </r>
  <r>
    <x v="14"/>
    <x v="0"/>
    <x v="0"/>
    <x v="0"/>
    <x v="4"/>
    <x v="0"/>
    <x v="4"/>
    <x v="0"/>
    <x v="0"/>
    <x v="0"/>
    <n v="11787.659143750006"/>
    <n v="136.71490694444449"/>
    <n v="1.9779999999998921"/>
    <x v="0"/>
    <n v="-5131.0578583266597"/>
    <n v="16918.717002076664"/>
    <n v="-16918.717002076664"/>
    <n v="5131.0578583266597"/>
  </r>
  <r>
    <x v="14"/>
    <x v="0"/>
    <x v="0"/>
    <x v="0"/>
    <x v="5"/>
    <x v="0"/>
    <x v="5"/>
    <x v="0"/>
    <x v="0"/>
    <x v="0"/>
    <n v="4050.8030125783339"/>
    <n v="140.31116111111115"/>
    <n v="0.57100000000002127"/>
    <x v="0"/>
    <n v="-2961.5407983566693"/>
    <n v="7012.3438109350027"/>
    <n v="-7012.3438109350027"/>
    <n v="2961.5407983566693"/>
  </r>
  <r>
    <x v="15"/>
    <x v="0"/>
    <x v="0"/>
    <x v="0"/>
    <x v="0"/>
    <x v="0"/>
    <x v="0"/>
    <x v="0"/>
    <x v="0"/>
    <x v="0"/>
    <n v="-3374.5127197833349"/>
    <n v="186.92321458333339"/>
    <n v="19.260000000000002"/>
    <x v="0"/>
    <n v="-3374.5127197833349"/>
    <n v="0"/>
    <n v="0"/>
    <n v="3374.5127197833349"/>
  </r>
  <r>
    <x v="15"/>
    <x v="0"/>
    <x v="0"/>
    <x v="0"/>
    <x v="1"/>
    <x v="0"/>
    <x v="1"/>
    <x v="0"/>
    <x v="0"/>
    <x v="0"/>
    <n v="26095.198451398352"/>
    <n v="193.81939513888895"/>
    <n v="-130.56900000000007"/>
    <x v="0"/>
    <n v="0"/>
    <n v="26095.198451398352"/>
    <n v="-26095.198451398352"/>
    <n v="0"/>
  </r>
  <r>
    <x v="15"/>
    <x v="0"/>
    <x v="0"/>
    <x v="0"/>
    <x v="2"/>
    <x v="0"/>
    <x v="2"/>
    <x v="0"/>
    <x v="0"/>
    <x v="0"/>
    <n v="-27115.550438194969"/>
    <n v="187.24175625000001"/>
    <n v="190.48899999999958"/>
    <x v="0"/>
    <n v="-51475.917297928332"/>
    <n v="24360.36685973336"/>
    <n v="-24360.36685973336"/>
    <n v="51475.917297928332"/>
  </r>
  <r>
    <x v="15"/>
    <x v="0"/>
    <x v="0"/>
    <x v="0"/>
    <x v="3"/>
    <x v="0"/>
    <x v="3"/>
    <x v="0"/>
    <x v="0"/>
    <x v="0"/>
    <n v="-3880.3998083283318"/>
    <n v="178.32068888888898"/>
    <n v="24.16099999999998"/>
    <x v="0"/>
    <n v="-3926.9046290166652"/>
    <n v="46.504820688333304"/>
    <n v="-46.504820688333304"/>
    <n v="3926.9046290166652"/>
  </r>
  <r>
    <x v="15"/>
    <x v="0"/>
    <x v="0"/>
    <x v="0"/>
    <x v="4"/>
    <x v="0"/>
    <x v="4"/>
    <x v="0"/>
    <x v="0"/>
    <x v="0"/>
    <n v="24360.81691741171"/>
    <n v="181.75818888888895"/>
    <n v="-87.187000000000225"/>
    <x v="0"/>
    <n v="-5965.3097969116507"/>
    <n v="30326.12671432336"/>
    <n v="-30326.12671432336"/>
    <n v="5965.3097969116507"/>
  </r>
  <r>
    <x v="15"/>
    <x v="0"/>
    <x v="0"/>
    <x v="0"/>
    <x v="5"/>
    <x v="0"/>
    <x v="5"/>
    <x v="0"/>
    <x v="0"/>
    <x v="0"/>
    <n v="3815.4753005183488"/>
    <n v="182.76131388888888"/>
    <n v="-12.882000000000078"/>
    <x v="0"/>
    <n v="-4060.2582760933337"/>
    <n v="7875.7335766116812"/>
    <n v="-7875.7335766116812"/>
    <n v="4060.2582760933337"/>
  </r>
  <r>
    <x v="16"/>
    <x v="0"/>
    <x v="0"/>
    <x v="0"/>
    <x v="0"/>
    <x v="0"/>
    <x v="0"/>
    <x v="0"/>
    <x v="0"/>
    <x v="0"/>
    <n v="-3735.3482321900001"/>
    <n v="192.6180270833334"/>
    <n v="20.936999999999998"/>
    <x v="0"/>
    <n v="-3735.3482321900001"/>
    <n v="0"/>
    <n v="0"/>
    <n v="3735.3482321900001"/>
  </r>
  <r>
    <x v="16"/>
    <x v="0"/>
    <x v="0"/>
    <x v="0"/>
    <x v="1"/>
    <x v="0"/>
    <x v="1"/>
    <x v="0"/>
    <x v="0"/>
    <x v="0"/>
    <n v="40281.996881580017"/>
    <n v="197.93708541666675"/>
    <n v="-185.57300000000001"/>
    <x v="0"/>
    <n v="-1113.0415481566656"/>
    <n v="41395.038429736684"/>
    <n v="-41395.038429736684"/>
    <n v="1113.0415481566656"/>
  </r>
  <r>
    <x v="16"/>
    <x v="0"/>
    <x v="0"/>
    <x v="0"/>
    <x v="2"/>
    <x v="0"/>
    <x v="2"/>
    <x v="0"/>
    <x v="0"/>
    <x v="0"/>
    <n v="-38106.21192777832"/>
    <n v="195.87208541666675"/>
    <n v="355.70799999999917"/>
    <x v="0"/>
    <n v="-96862.364710201713"/>
    <n v="58756.152782423378"/>
    <n v="-58756.152782423378"/>
    <n v="96862.364710201713"/>
  </r>
  <r>
    <x v="16"/>
    <x v="0"/>
    <x v="0"/>
    <x v="0"/>
    <x v="3"/>
    <x v="0"/>
    <x v="3"/>
    <x v="0"/>
    <x v="0"/>
    <x v="0"/>
    <n v="-1333.3792091999971"/>
    <n v="167.9976805555556"/>
    <n v="11.413999999999985"/>
    <x v="0"/>
    <n v="-2330.5650501866658"/>
    <n v="997.18584098666793"/>
    <n v="-997.18584098666793"/>
    <n v="2330.5650501866658"/>
  </r>
  <r>
    <x v="16"/>
    <x v="0"/>
    <x v="0"/>
    <x v="0"/>
    <x v="4"/>
    <x v="0"/>
    <x v="4"/>
    <x v="0"/>
    <x v="0"/>
    <x v="0"/>
    <n v="17344.283848720042"/>
    <n v="167.10653125000002"/>
    <n v="-77.984000000000222"/>
    <x v="0"/>
    <n v="-4868.6835909083165"/>
    <n v="22212.967439628355"/>
    <n v="-22212.967439628355"/>
    <n v="4868.6835909083165"/>
  </r>
  <r>
    <x v="16"/>
    <x v="0"/>
    <x v="0"/>
    <x v="0"/>
    <x v="5"/>
    <x v="0"/>
    <x v="5"/>
    <x v="0"/>
    <x v="0"/>
    <x v="0"/>
    <n v="6267.5294070933523"/>
    <n v="169.64380347222234"/>
    <n v="-36.568000000000112"/>
    <x v="0"/>
    <n v="-1783.3003240399937"/>
    <n v="8050.8297311333463"/>
    <n v="-8050.8297311333463"/>
    <n v="1783.3003240399937"/>
  </r>
  <r>
    <x v="17"/>
    <x v="0"/>
    <x v="0"/>
    <x v="0"/>
    <x v="0"/>
    <x v="0"/>
    <x v="0"/>
    <x v="0"/>
    <x v="0"/>
    <x v="0"/>
    <n v="-4011.4129471533352"/>
    <n v="190.70624305555563"/>
    <n v="22.352000000000004"/>
    <x v="0"/>
    <n v="-4011.4129471533352"/>
    <n v="0"/>
    <n v="0"/>
    <n v="4011.4129471533352"/>
  </r>
  <r>
    <x v="17"/>
    <x v="0"/>
    <x v="0"/>
    <x v="0"/>
    <x v="1"/>
    <x v="0"/>
    <x v="1"/>
    <x v="0"/>
    <x v="0"/>
    <x v="0"/>
    <n v="40027.966218190006"/>
    <n v="204.32394444444455"/>
    <n v="-175.89199999999997"/>
    <x v="0"/>
    <n v="-555.09869573333197"/>
    <n v="40583.064913923336"/>
    <n v="-40583.064913923336"/>
    <n v="555.09869573333197"/>
  </r>
  <r>
    <x v="17"/>
    <x v="0"/>
    <x v="0"/>
    <x v="0"/>
    <x v="2"/>
    <x v="0"/>
    <x v="2"/>
    <x v="0"/>
    <x v="0"/>
    <x v="0"/>
    <n v="-76021.765695976646"/>
    <n v="204.04616666666672"/>
    <n v="507.87699999999955"/>
    <x v="0"/>
    <n v="-164573.35483130996"/>
    <n v="88551.589135333357"/>
    <n v="-88551.589135333357"/>
    <n v="164573.35483130996"/>
  </r>
  <r>
    <x v="17"/>
    <x v="0"/>
    <x v="0"/>
    <x v="0"/>
    <x v="3"/>
    <x v="0"/>
    <x v="3"/>
    <x v="0"/>
    <x v="0"/>
    <x v="0"/>
    <n v="1946.3018024300043"/>
    <n v="168.86763194444453"/>
    <n v="-1.1720000000000299"/>
    <x v="0"/>
    <n v="-1717.4722809466662"/>
    <n v="3663.7740833766707"/>
    <n v="-3663.7740833766707"/>
    <n v="1717.4722809466662"/>
  </r>
  <r>
    <x v="17"/>
    <x v="0"/>
    <x v="0"/>
    <x v="0"/>
    <x v="4"/>
    <x v="0"/>
    <x v="4"/>
    <x v="0"/>
    <x v="0"/>
    <x v="0"/>
    <n v="-10574.11688699998"/>
    <n v="167.60374305555561"/>
    <n v="44.720999999999862"/>
    <x v="0"/>
    <n v="-15419.807535833323"/>
    <n v="4845.6906488333425"/>
    <n v="-4845.6906488333425"/>
    <n v="15419.807535833323"/>
  </r>
  <r>
    <x v="17"/>
    <x v="0"/>
    <x v="0"/>
    <x v="0"/>
    <x v="5"/>
    <x v="0"/>
    <x v="5"/>
    <x v="0"/>
    <x v="0"/>
    <x v="0"/>
    <n v="-174.89790675331719"/>
    <n v="167.71765277777783"/>
    <n v="-46.504999999999917"/>
    <x v="0"/>
    <n v="-8252.7789291266563"/>
    <n v="8077.8810223733371"/>
    <n v="-8077.8810223733371"/>
    <n v="8252.7789291266563"/>
  </r>
  <r>
    <x v="18"/>
    <x v="0"/>
    <x v="0"/>
    <x v="0"/>
    <x v="0"/>
    <x v="0"/>
    <x v="0"/>
    <x v="0"/>
    <x v="0"/>
    <x v="0"/>
    <n v="-4429.4190368083337"/>
    <n v="206.24611041666674"/>
    <n v="23.018999999999998"/>
    <x v="0"/>
    <n v="-4429.4190368083337"/>
    <n v="0"/>
    <n v="0"/>
    <n v="4429.4190368083337"/>
  </r>
  <r>
    <x v="18"/>
    <x v="0"/>
    <x v="0"/>
    <x v="0"/>
    <x v="1"/>
    <x v="0"/>
    <x v="1"/>
    <x v="0"/>
    <x v="0"/>
    <x v="0"/>
    <n v="41986.082875945031"/>
    <n v="211.714582638889"/>
    <n v="-183.21900000000002"/>
    <x v="0"/>
    <n v="-972.40200678166786"/>
    <n v="42958.484882726698"/>
    <n v="-42958.484882726698"/>
    <n v="972.40200678166786"/>
  </r>
  <r>
    <x v="18"/>
    <x v="0"/>
    <x v="0"/>
    <x v="0"/>
    <x v="2"/>
    <x v="0"/>
    <x v="2"/>
    <x v="0"/>
    <x v="0"/>
    <x v="0"/>
    <n v="-22339.805557328236"/>
    <n v="211.714582638889"/>
    <n v="190.62599999999867"/>
    <x v="0"/>
    <n v="-125595.07646513828"/>
    <n v="103255.27090781003"/>
    <n v="-103255.27090781003"/>
    <n v="125595.07646513828"/>
  </r>
  <r>
    <x v="18"/>
    <x v="0"/>
    <x v="0"/>
    <x v="0"/>
    <x v="3"/>
    <x v="0"/>
    <x v="3"/>
    <x v="0"/>
    <x v="0"/>
    <x v="0"/>
    <n v="1847.5351045050036"/>
    <n v="130.90276944444443"/>
    <n v="3.2969999999999779"/>
    <x v="0"/>
    <n v="-904.30645006499935"/>
    <n v="2751.8415545700032"/>
    <n v="-2751.8415545700032"/>
    <n v="904.30645006499935"/>
  </r>
  <r>
    <x v="18"/>
    <x v="0"/>
    <x v="0"/>
    <x v="0"/>
    <x v="4"/>
    <x v="0"/>
    <x v="4"/>
    <x v="0"/>
    <x v="0"/>
    <x v="0"/>
    <n v="-24230.905936013303"/>
    <n v="110.55747986111115"/>
    <n v="201.09"/>
    <x v="0"/>
    <n v="-25897.913776263304"/>
    <n v="1667.0078402500023"/>
    <n v="-1667.0078402500023"/>
    <n v="25897.913776263304"/>
  </r>
  <r>
    <x v="18"/>
    <x v="0"/>
    <x v="0"/>
    <x v="0"/>
    <x v="5"/>
    <x v="0"/>
    <x v="5"/>
    <x v="0"/>
    <x v="0"/>
    <x v="0"/>
    <n v="-7708.4466292416519"/>
    <n v="121.82199305555558"/>
    <n v="72.156999999999911"/>
    <x v="0"/>
    <n v="-8490.7822895066565"/>
    <n v="782.33566026500171"/>
    <n v="-782.33566026500171"/>
    <n v="8490.7822895066565"/>
  </r>
  <r>
    <x v="19"/>
    <x v="0"/>
    <x v="0"/>
    <x v="0"/>
    <x v="0"/>
    <x v="0"/>
    <x v="0"/>
    <x v="0"/>
    <x v="0"/>
    <x v="0"/>
    <n v="-6256.0728949899985"/>
    <n v="202.65569444444452"/>
    <n v="32.42799999999999"/>
    <x v="0"/>
    <n v="-6256.0728949899985"/>
    <n v="0"/>
    <n v="0"/>
    <n v="6256.0728949899985"/>
  </r>
  <r>
    <x v="19"/>
    <x v="0"/>
    <x v="0"/>
    <x v="0"/>
    <x v="1"/>
    <x v="0"/>
    <x v="1"/>
    <x v="0"/>
    <x v="0"/>
    <x v="0"/>
    <n v="30104.944261248351"/>
    <n v="208.1196527777779"/>
    <n v="-128.745"/>
    <x v="0"/>
    <n v="-2792.2549754183319"/>
    <n v="32897.199236666675"/>
    <n v="-32897.199236666675"/>
    <n v="2792.2549754183319"/>
  </r>
  <r>
    <x v="19"/>
    <x v="0"/>
    <x v="0"/>
    <x v="0"/>
    <x v="2"/>
    <x v="0"/>
    <x v="2"/>
    <x v="0"/>
    <x v="0"/>
    <x v="0"/>
    <n v="-106626.29339092333"/>
    <n v="206.48770833333344"/>
    <n v="624.51599999999996"/>
    <x v="0"/>
    <n v="-157802.8554142568"/>
    <n v="51176.562023333347"/>
    <n v="-51176.562023333347"/>
    <n v="157802.8554142568"/>
  </r>
  <r>
    <x v="19"/>
    <x v="0"/>
    <x v="0"/>
    <x v="0"/>
    <x v="3"/>
    <x v="0"/>
    <x v="3"/>
    <x v="0"/>
    <x v="0"/>
    <x v="0"/>
    <n v="-1373.7774446866645"/>
    <n v="147.82278819444443"/>
    <n v="8.7109999999999967"/>
    <x v="0"/>
    <n v="-2911.752422361666"/>
    <n v="1537.9749776750009"/>
    <n v="-1537.9749776750009"/>
    <n v="2911.752422361666"/>
  </r>
  <r>
    <x v="19"/>
    <x v="0"/>
    <x v="0"/>
    <x v="0"/>
    <x v="4"/>
    <x v="0"/>
    <x v="4"/>
    <x v="0"/>
    <x v="0"/>
    <x v="0"/>
    <n v="-42043.265011136638"/>
    <n v="141.83887916666671"/>
    <n v="244.61899999999977"/>
    <x v="0"/>
    <n v="-42429.639411136639"/>
    <n v="386.37440000000049"/>
    <n v="-386.37440000000049"/>
    <n v="42429.639411136639"/>
  </r>
  <r>
    <x v="19"/>
    <x v="0"/>
    <x v="0"/>
    <x v="0"/>
    <x v="5"/>
    <x v="0"/>
    <x v="5"/>
    <x v="0"/>
    <x v="0"/>
    <x v="0"/>
    <n v="-24471.55488343332"/>
    <n v="146.49811527777783"/>
    <n v="123.70099999999987"/>
    <x v="0"/>
    <n v="-24571.81094343332"/>
    <n v="100.25606000000114"/>
    <n v="-100.25606000000114"/>
    <n v="24571.81094343332"/>
  </r>
  <r>
    <x v="20"/>
    <x v="0"/>
    <x v="0"/>
    <x v="0"/>
    <x v="0"/>
    <x v="0"/>
    <x v="0"/>
    <x v="0"/>
    <x v="0"/>
    <x v="0"/>
    <n v="-2228.5875796883342"/>
    <n v="90.585610416666697"/>
    <n v="23.63"/>
    <x v="0"/>
    <n v="-2228.5875796883342"/>
    <n v="0"/>
    <n v="0"/>
    <n v="2228.5875796883342"/>
  </r>
  <r>
    <x v="20"/>
    <x v="0"/>
    <x v="0"/>
    <x v="0"/>
    <x v="1"/>
    <x v="0"/>
    <x v="1"/>
    <x v="0"/>
    <x v="0"/>
    <x v="0"/>
    <n v="19891.288346436661"/>
    <n v="96.832902083333323"/>
    <n v="-207.14199999999985"/>
    <x v="0"/>
    <n v="0"/>
    <n v="19891.288346436661"/>
    <n v="-19891.288346436661"/>
    <n v="0"/>
  </r>
  <r>
    <x v="20"/>
    <x v="0"/>
    <x v="0"/>
    <x v="0"/>
    <x v="2"/>
    <x v="0"/>
    <x v="2"/>
    <x v="0"/>
    <x v="0"/>
    <x v="0"/>
    <n v="2131.4744925966907"/>
    <n v="92.728804861111144"/>
    <n v="22.766999999999836"/>
    <x v="0"/>
    <n v="-10557.708724620001"/>
    <n v="12689.183217216689"/>
    <n v="-12689.183217216689"/>
    <n v="10557.708724620001"/>
  </r>
  <r>
    <x v="20"/>
    <x v="0"/>
    <x v="0"/>
    <x v="0"/>
    <x v="3"/>
    <x v="0"/>
    <x v="3"/>
    <x v="0"/>
    <x v="0"/>
    <x v="0"/>
    <n v="-1617.203917816666"/>
    <n v="46.562484722222251"/>
    <n v="32.101999999999968"/>
    <x v="0"/>
    <n v="-1623.5580844833328"/>
    <n v="6.3541666666666519"/>
    <n v="-6.3541666666666519"/>
    <n v="1623.5580844833328"/>
  </r>
  <r>
    <x v="20"/>
    <x v="0"/>
    <x v="0"/>
    <x v="0"/>
    <x v="4"/>
    <x v="0"/>
    <x v="4"/>
    <x v="0"/>
    <x v="0"/>
    <x v="0"/>
    <n v="-14342.90800443333"/>
    <n v="46.808873611111132"/>
    <n v="411.32"/>
    <x v="0"/>
    <n v="-15163.251316716667"/>
    <n v="820.34331228333497"/>
    <n v="-820.34331228333497"/>
    <n v="15163.251316716667"/>
  </r>
  <r>
    <x v="20"/>
    <x v="0"/>
    <x v="0"/>
    <x v="0"/>
    <x v="5"/>
    <x v="0"/>
    <x v="5"/>
    <x v="0"/>
    <x v="0"/>
    <x v="0"/>
    <n v="-5121.5450454066613"/>
    <n v="46.635331944444474"/>
    <n v="158.93"/>
    <x v="0"/>
    <n v="-5215.0288383066618"/>
    <n v="93.483792900000495"/>
    <n v="-93.483792900000495"/>
    <n v="5215.0288383066618"/>
  </r>
  <r>
    <x v="21"/>
    <x v="0"/>
    <x v="0"/>
    <x v="0"/>
    <x v="0"/>
    <x v="0"/>
    <x v="0"/>
    <x v="0"/>
    <x v="0"/>
    <x v="0"/>
    <n v="-2961.2515940816666"/>
    <n v="113.59165833333333"/>
    <n v="24.096000000000004"/>
    <x v="0"/>
    <n v="-2961.2515940816666"/>
    <n v="0"/>
    <n v="0"/>
    <n v="2961.2515940816666"/>
  </r>
  <r>
    <x v="21"/>
    <x v="0"/>
    <x v="0"/>
    <x v="0"/>
    <x v="1"/>
    <x v="0"/>
    <x v="1"/>
    <x v="0"/>
    <x v="0"/>
    <x v="0"/>
    <n v="17647.616267323334"/>
    <n v="124.86375416666667"/>
    <n v="-150.61599999999999"/>
    <x v="0"/>
    <n v="0"/>
    <n v="17647.616267323334"/>
    <n v="-17647.616267323334"/>
    <n v="0"/>
  </r>
  <r>
    <x v="21"/>
    <x v="0"/>
    <x v="0"/>
    <x v="0"/>
    <x v="2"/>
    <x v="0"/>
    <x v="2"/>
    <x v="0"/>
    <x v="0"/>
    <x v="0"/>
    <n v="-32125.588662951635"/>
    <n v="115.70971388888887"/>
    <n v="289.89799999999974"/>
    <x v="0"/>
    <n v="-38199.580136284967"/>
    <n v="6073.9914733333308"/>
    <n v="-6073.9914733333308"/>
    <n v="38199.580136284967"/>
  </r>
  <r>
    <x v="21"/>
    <x v="0"/>
    <x v="0"/>
    <x v="0"/>
    <x v="3"/>
    <x v="0"/>
    <x v="3"/>
    <x v="0"/>
    <x v="0"/>
    <x v="0"/>
    <n v="-2877.4315243649994"/>
    <n v="52.216921527777799"/>
    <n v="48.786999999999999"/>
    <x v="0"/>
    <n v="-2877.4315243649994"/>
    <n v="0"/>
    <n v="0"/>
    <n v="2877.4315243649994"/>
  </r>
  <r>
    <x v="21"/>
    <x v="0"/>
    <x v="0"/>
    <x v="0"/>
    <x v="4"/>
    <x v="0"/>
    <x v="4"/>
    <x v="0"/>
    <x v="0"/>
    <x v="0"/>
    <n v="-22512.253597874995"/>
    <n v="52.216921527777799"/>
    <n v="445.00599999999997"/>
    <x v="0"/>
    <n v="-22512.253597874995"/>
    <n v="0"/>
    <n v="0"/>
    <n v="22512.253597874995"/>
  </r>
  <r>
    <x v="21"/>
    <x v="0"/>
    <x v="0"/>
    <x v="0"/>
    <x v="5"/>
    <x v="0"/>
    <x v="5"/>
    <x v="0"/>
    <x v="0"/>
    <x v="0"/>
    <n v="-8717.0943468450005"/>
    <n v="52.216921527777799"/>
    <n v="154.55899999999988"/>
    <x v="0"/>
    <n v="-8717.0943468450005"/>
    <n v="0"/>
    <n v="0"/>
    <n v="8717.0943468450005"/>
  </r>
  <r>
    <x v="22"/>
    <x v="0"/>
    <x v="0"/>
    <x v="0"/>
    <x v="0"/>
    <x v="0"/>
    <x v="0"/>
    <x v="0"/>
    <x v="0"/>
    <x v="0"/>
    <n v="-3087.2054567999994"/>
    <n v="122.07694861111116"/>
    <n v="25.599000000000014"/>
    <x v="0"/>
    <n v="-3087.2054567999994"/>
    <n v="0"/>
    <n v="0"/>
    <n v="3087.2054567999994"/>
  </r>
  <r>
    <x v="22"/>
    <x v="0"/>
    <x v="0"/>
    <x v="0"/>
    <x v="1"/>
    <x v="0"/>
    <x v="1"/>
    <x v="0"/>
    <x v="0"/>
    <x v="0"/>
    <n v="27963.30912546668"/>
    <n v="127.01720555555566"/>
    <n v="-216.81700000000001"/>
    <x v="0"/>
    <n v="0"/>
    <n v="27963.30912546668"/>
    <n v="-27963.30912546668"/>
    <n v="0"/>
  </r>
  <r>
    <x v="22"/>
    <x v="0"/>
    <x v="0"/>
    <x v="0"/>
    <x v="2"/>
    <x v="0"/>
    <x v="2"/>
    <x v="0"/>
    <x v="0"/>
    <x v="0"/>
    <n v="-42279.917514066641"/>
    <n v="122.38771250000001"/>
    <n v="322.68199999999985"/>
    <x v="0"/>
    <n v="-43065.224317399981"/>
    <n v="785.30680333333487"/>
    <n v="-785.30680333333487"/>
    <n v="43065.224317399981"/>
  </r>
  <r>
    <x v="22"/>
    <x v="0"/>
    <x v="0"/>
    <x v="0"/>
    <x v="3"/>
    <x v="0"/>
    <x v="3"/>
    <x v="0"/>
    <x v="0"/>
    <x v="0"/>
    <n v="-3977.2923655333334"/>
    <n v="82.036419444444491"/>
    <n v="46.652999999999992"/>
    <x v="0"/>
    <n v="-3986.6373655333337"/>
    <n v="9.3450000000000006"/>
    <n v="-9.3450000000000006"/>
    <n v="3986.6373655333337"/>
  </r>
  <r>
    <x v="22"/>
    <x v="0"/>
    <x v="0"/>
    <x v="0"/>
    <x v="4"/>
    <x v="0"/>
    <x v="4"/>
    <x v="0"/>
    <x v="0"/>
    <x v="0"/>
    <n v="-29700.898974566655"/>
    <n v="82.347183333333319"/>
    <n v="384.31599999999997"/>
    <x v="0"/>
    <n v="-29902.15697456666"/>
    <n v="201.25800000000058"/>
    <n v="-201.25800000000058"/>
    <n v="29902.15697456666"/>
  </r>
  <r>
    <x v="22"/>
    <x v="0"/>
    <x v="0"/>
    <x v="0"/>
    <x v="5"/>
    <x v="0"/>
    <x v="5"/>
    <x v="0"/>
    <x v="0"/>
    <x v="0"/>
    <n v="-14047.018346766667"/>
    <n v="82.036419444444491"/>
    <n v="170.988"/>
    <x v="0"/>
    <n v="-14098.901786766668"/>
    <n v="51.88343999999995"/>
    <n v="-51.88343999999995"/>
    <n v="14098.901786766668"/>
  </r>
  <r>
    <x v="23"/>
    <x v="0"/>
    <x v="0"/>
    <x v="0"/>
    <x v="0"/>
    <x v="0"/>
    <x v="0"/>
    <x v="0"/>
    <x v="0"/>
    <x v="0"/>
    <n v="-2968.140562831667"/>
    <n v="131.08656041666671"/>
    <n v="23.934999999999999"/>
    <x v="0"/>
    <n v="-2968.140562831667"/>
    <n v="0"/>
    <n v="0"/>
    <n v="2968.140562831667"/>
  </r>
  <r>
    <x v="23"/>
    <x v="0"/>
    <x v="0"/>
    <x v="0"/>
    <x v="1"/>
    <x v="0"/>
    <x v="1"/>
    <x v="0"/>
    <x v="0"/>
    <x v="0"/>
    <n v="28983.266819516677"/>
    <n v="141.46468541666661"/>
    <n v="-203.82899999999992"/>
    <x v="0"/>
    <n v="0"/>
    <n v="28983.266819516677"/>
    <n v="-28983.266819516677"/>
    <n v="0"/>
  </r>
  <r>
    <x v="23"/>
    <x v="0"/>
    <x v="0"/>
    <x v="0"/>
    <x v="2"/>
    <x v="0"/>
    <x v="2"/>
    <x v="0"/>
    <x v="0"/>
    <x v="0"/>
    <n v="-28253.623708336632"/>
    <n v="134.20392152777779"/>
    <n v="210.39500000000001"/>
    <x v="0"/>
    <n v="-30427.710383481644"/>
    <n v="2174.0866751449994"/>
    <n v="-2174.0866751449994"/>
    <n v="30427.710383481644"/>
  </r>
  <r>
    <x v="23"/>
    <x v="0"/>
    <x v="0"/>
    <x v="0"/>
    <x v="3"/>
    <x v="0"/>
    <x v="3"/>
    <x v="0"/>
    <x v="0"/>
    <x v="0"/>
    <n v="-3107.7644943866649"/>
    <n v="103.66856041666672"/>
    <n v="36.603999999999999"/>
    <x v="0"/>
    <n v="-3150.3772746033328"/>
    <n v="42.612780216667105"/>
    <n v="-42.612780216667105"/>
    <n v="3150.3772746033328"/>
  </r>
  <r>
    <x v="23"/>
    <x v="0"/>
    <x v="0"/>
    <x v="0"/>
    <x v="4"/>
    <x v="0"/>
    <x v="4"/>
    <x v="0"/>
    <x v="0"/>
    <x v="0"/>
    <n v="-35547.105103351656"/>
    <n v="104.04599097222227"/>
    <n v="352.24899999999997"/>
    <x v="0"/>
    <n v="-35845.328976466655"/>
    <n v="298.223873115"/>
    <n v="-298.223873115"/>
    <n v="35845.328976466655"/>
  </r>
  <r>
    <x v="23"/>
    <x v="0"/>
    <x v="0"/>
    <x v="0"/>
    <x v="5"/>
    <x v="0"/>
    <x v="5"/>
    <x v="0"/>
    <x v="0"/>
    <x v="0"/>
    <n v="-11213.900458304985"/>
    <n v="104.04599097222227"/>
    <n v="128.16099999999989"/>
    <x v="0"/>
    <n v="-11247.408758654985"/>
    <n v="33.508300350000148"/>
    <n v="-33.508300350000148"/>
    <n v="11247.408758654985"/>
  </r>
  <r>
    <x v="24"/>
    <x v="0"/>
    <x v="0"/>
    <x v="0"/>
    <x v="0"/>
    <x v="0"/>
    <x v="0"/>
    <x v="0"/>
    <x v="0"/>
    <x v="0"/>
    <n v="-3627.5152282216686"/>
    <n v="158.52848611111128"/>
    <n v="24.449000000000016"/>
    <x v="0"/>
    <n v="-3627.5152282216686"/>
    <n v="0"/>
    <n v="0"/>
    <n v="3627.5152282216686"/>
  </r>
  <r>
    <x v="24"/>
    <x v="0"/>
    <x v="0"/>
    <x v="0"/>
    <x v="1"/>
    <x v="0"/>
    <x v="1"/>
    <x v="0"/>
    <x v="0"/>
    <x v="0"/>
    <n v="23291.42064813168"/>
    <n v="164.0848409722222"/>
    <n v="-142.94799999999989"/>
    <x v="0"/>
    <n v="-964.79166666666572"/>
    <n v="24256.212314798351"/>
    <n v="-24256.212314798351"/>
    <n v="964.79166666666572"/>
  </r>
  <r>
    <x v="24"/>
    <x v="0"/>
    <x v="0"/>
    <x v="0"/>
    <x v="2"/>
    <x v="0"/>
    <x v="2"/>
    <x v="0"/>
    <x v="0"/>
    <x v="0"/>
    <n v="-36812.959402643282"/>
    <n v="161.34016805555561"/>
    <n v="242.56799999999967"/>
    <x v="0"/>
    <n v="-62169.240136893299"/>
    <n v="25356.280734250016"/>
    <n v="-25356.280734250016"/>
    <n v="62169.240136893299"/>
  </r>
  <r>
    <x v="24"/>
    <x v="0"/>
    <x v="0"/>
    <x v="0"/>
    <x v="3"/>
    <x v="0"/>
    <x v="3"/>
    <x v="0"/>
    <x v="0"/>
    <x v="0"/>
    <n v="-3609.1333530533338"/>
    <n v="107.96649782608702"/>
    <n v="42.465000000000003"/>
    <x v="0"/>
    <n v="-3609.1333530533338"/>
    <n v="0"/>
    <n v="0"/>
    <n v="3609.1333530533338"/>
  </r>
  <r>
    <x v="24"/>
    <x v="0"/>
    <x v="0"/>
    <x v="0"/>
    <x v="4"/>
    <x v="0"/>
    <x v="4"/>
    <x v="0"/>
    <x v="0"/>
    <x v="0"/>
    <n v="-52911.203529509999"/>
    <n v="112.75969652777781"/>
    <n v="502.66500000000002"/>
    <x v="0"/>
    <n v="-54352.715779509999"/>
    <n v="1441.5122499999959"/>
    <n v="-1441.5122499999959"/>
    <n v="54352.715779509999"/>
  </r>
  <r>
    <x v="24"/>
    <x v="0"/>
    <x v="0"/>
    <x v="0"/>
    <x v="5"/>
    <x v="0"/>
    <x v="5"/>
    <x v="0"/>
    <x v="0"/>
    <x v="0"/>
    <n v="-5929.0228718149892"/>
    <n v="115.72721527777786"/>
    <n v="82.672999999999874"/>
    <x v="0"/>
    <n v="-8889.3438349066673"/>
    <n v="2960.320963091679"/>
    <n v="-2960.320963091679"/>
    <n v="8889.3438349066673"/>
  </r>
  <r>
    <x v="25"/>
    <x v="0"/>
    <x v="0"/>
    <x v="0"/>
    <x v="0"/>
    <x v="0"/>
    <x v="0"/>
    <x v="0"/>
    <x v="0"/>
    <x v="0"/>
    <n v="-3002.51104313"/>
    <n v="125.08725069444452"/>
    <n v="24.721"/>
    <x v="0"/>
    <n v="-3002.51104313"/>
    <n v="0"/>
    <n v="0"/>
    <n v="3002.51104313"/>
  </r>
  <r>
    <x v="25"/>
    <x v="0"/>
    <x v="0"/>
    <x v="0"/>
    <x v="1"/>
    <x v="0"/>
    <x v="1"/>
    <x v="0"/>
    <x v="0"/>
    <x v="0"/>
    <n v="49881.486680086688"/>
    <n v="139.46302708333337"/>
    <n v="-366.10900000000004"/>
    <x v="0"/>
    <n v="-708.01848839999991"/>
    <n v="50589.505168486678"/>
    <n v="-50589.505168486678"/>
    <n v="708.01848839999991"/>
  </r>
  <r>
    <x v="25"/>
    <x v="0"/>
    <x v="0"/>
    <x v="0"/>
    <x v="2"/>
    <x v="0"/>
    <x v="2"/>
    <x v="0"/>
    <x v="0"/>
    <x v="0"/>
    <n v="-35908.985043378256"/>
    <n v="133.79019652777785"/>
    <n v="286.8329999999994"/>
    <x v="0"/>
    <n v="-43901.090216379955"/>
    <n v="7992.1051730017007"/>
    <n v="-7992.1051730017007"/>
    <n v="43901.090216379955"/>
  </r>
  <r>
    <x v="25"/>
    <x v="0"/>
    <x v="0"/>
    <x v="0"/>
    <x v="3"/>
    <x v="0"/>
    <x v="3"/>
    <x v="0"/>
    <x v="0"/>
    <x v="0"/>
    <n v="-2869.1095960999978"/>
    <n v="93.629806250000001"/>
    <n v="36.270000000000003"/>
    <x v="0"/>
    <n v="-3050.2873026166649"/>
    <n v="181.17770651666694"/>
    <n v="-181.17770651666694"/>
    <n v="3050.2873026166649"/>
  </r>
  <r>
    <x v="25"/>
    <x v="0"/>
    <x v="0"/>
    <x v="0"/>
    <x v="4"/>
    <x v="0"/>
    <x v="4"/>
    <x v="0"/>
    <x v="0"/>
    <x v="0"/>
    <n v="-11215.93658769164"/>
    <n v="88.431688888888971"/>
    <n v="177.27199999999991"/>
    <x v="0"/>
    <n v="-16735.169406024983"/>
    <n v="5519.2328183333429"/>
    <n v="-5519.2328183333429"/>
    <n v="16735.169406024983"/>
  </r>
  <r>
    <x v="25"/>
    <x v="0"/>
    <x v="0"/>
    <x v="0"/>
    <x v="5"/>
    <x v="0"/>
    <x v="5"/>
    <x v="0"/>
    <x v="0"/>
    <x v="0"/>
    <n v="-1906.9013171799907"/>
    <n v="96.222931250000002"/>
    <n v="47.797999999999831"/>
    <x v="0"/>
    <n v="-4287.572288806663"/>
    <n v="2380.6709716266714"/>
    <n v="-2380.6709716266714"/>
    <n v="4287.572288806663"/>
  </r>
  <r>
    <x v="26"/>
    <x v="0"/>
    <x v="0"/>
    <x v="0"/>
    <x v="0"/>
    <x v="0"/>
    <x v="0"/>
    <x v="0"/>
    <x v="0"/>
    <x v="0"/>
    <n v="-2894.4940316666675"/>
    <n v="121.93396388888888"/>
    <n v="23.736000000000004"/>
    <x v="0"/>
    <n v="-2895.6546983333333"/>
    <n v="1.1606666666666678"/>
    <n v="-1.1606666666666678"/>
    <n v="2895.6546983333333"/>
  </r>
  <r>
    <x v="26"/>
    <x v="0"/>
    <x v="0"/>
    <x v="0"/>
    <x v="1"/>
    <x v="0"/>
    <x v="1"/>
    <x v="0"/>
    <x v="0"/>
    <x v="0"/>
    <n v="17315.799745100012"/>
    <n v="134.68087638888889"/>
    <n v="-126.41300000000018"/>
    <x v="0"/>
    <n v="0"/>
    <n v="17315.799745100012"/>
    <n v="-17315.799745100012"/>
    <n v="0"/>
  </r>
  <r>
    <x v="26"/>
    <x v="0"/>
    <x v="0"/>
    <x v="0"/>
    <x v="2"/>
    <x v="0"/>
    <x v="2"/>
    <x v="0"/>
    <x v="0"/>
    <x v="0"/>
    <n v="-28099.715516199936"/>
    <n v="124.9893805555556"/>
    <n v="255.51299999999964"/>
    <x v="0"/>
    <n v="-30670.530484533272"/>
    <n v="2570.8149683333413"/>
    <n v="-2570.8149683333413"/>
    <n v="30670.530484533272"/>
  </r>
  <r>
    <x v="26"/>
    <x v="0"/>
    <x v="0"/>
    <x v="0"/>
    <x v="3"/>
    <x v="0"/>
    <x v="3"/>
    <x v="0"/>
    <x v="0"/>
    <x v="0"/>
    <n v="-2550.3227288000003"/>
    <n v="61.951010416666691"/>
    <n v="33.805"/>
    <x v="0"/>
    <n v="-2664.0208138000007"/>
    <n v="113.69808499999999"/>
    <n v="-113.69808499999999"/>
    <n v="2664.0208138000007"/>
  </r>
  <r>
    <x v="26"/>
    <x v="0"/>
    <x v="0"/>
    <x v="0"/>
    <x v="4"/>
    <x v="0"/>
    <x v="4"/>
    <x v="0"/>
    <x v="0"/>
    <x v="0"/>
    <n v="-30478.744325150001"/>
    <n v="59.44448263888895"/>
    <n v="584.80899999999997"/>
    <x v="0"/>
    <n v="-30499.539991816666"/>
    <n v="20.795666666666683"/>
    <n v="-20.795666666666683"/>
    <n v="30499.539991816666"/>
  </r>
  <r>
    <x v="26"/>
    <x v="0"/>
    <x v="0"/>
    <x v="0"/>
    <x v="5"/>
    <x v="0"/>
    <x v="5"/>
    <x v="0"/>
    <x v="0"/>
    <x v="0"/>
    <n v="-6698.3563952333334"/>
    <n v="59.44448263888895"/>
    <n v="141.74399999999997"/>
    <x v="0"/>
    <n v="-6760.2690618999986"/>
    <n v="61.912666666666432"/>
    <n v="-61.912666666666432"/>
    <n v="6760.2690618999986"/>
  </r>
  <r>
    <x v="27"/>
    <x v="0"/>
    <x v="0"/>
    <x v="0"/>
    <x v="0"/>
    <x v="0"/>
    <x v="0"/>
    <x v="0"/>
    <x v="0"/>
    <x v="0"/>
    <n v="-2542.5306522283345"/>
    <n v="107.0409527777778"/>
    <n v="25.695"/>
    <x v="0"/>
    <n v="-2559.0261972283342"/>
    <n v="16.495545000000011"/>
    <n v="-16.495545000000011"/>
    <n v="2559.0261972283342"/>
  </r>
  <r>
    <x v="27"/>
    <x v="0"/>
    <x v="0"/>
    <x v="0"/>
    <x v="1"/>
    <x v="0"/>
    <x v="1"/>
    <x v="0"/>
    <x v="0"/>
    <x v="0"/>
    <n v="12318.752642551672"/>
    <n v="124.52251041666665"/>
    <n v="-103.43800000000002"/>
    <x v="0"/>
    <n v="-4.7201666666666711"/>
    <n v="12323.472809218336"/>
    <n v="-12323.472809218336"/>
    <n v="4.7201666666666711"/>
  </r>
  <r>
    <x v="27"/>
    <x v="0"/>
    <x v="0"/>
    <x v="0"/>
    <x v="2"/>
    <x v="0"/>
    <x v="2"/>
    <x v="0"/>
    <x v="0"/>
    <x v="0"/>
    <n v="-66002.092056896669"/>
    <n v="107.68442500000002"/>
    <n v="553.35099999999989"/>
    <x v="0"/>
    <n v="-66279.959071896665"/>
    <n v="277.867015000001"/>
    <n v="-277.867015000001"/>
    <n v="66279.959071896665"/>
  </r>
  <r>
    <x v="27"/>
    <x v="0"/>
    <x v="0"/>
    <x v="0"/>
    <x v="3"/>
    <x v="0"/>
    <x v="3"/>
    <x v="0"/>
    <x v="0"/>
    <x v="0"/>
    <n v="-3986.5668093300005"/>
    <n v="107.0409527777778"/>
    <n v="39.127999999999993"/>
    <x v="0"/>
    <n v="-3997.2690393300013"/>
    <n v="10.70223"/>
    <n v="-10.70223"/>
    <n v="3997.2690393300013"/>
  </r>
  <r>
    <x v="27"/>
    <x v="0"/>
    <x v="0"/>
    <x v="0"/>
    <x v="4"/>
    <x v="0"/>
    <x v="4"/>
    <x v="0"/>
    <x v="0"/>
    <x v="0"/>
    <n v="-69479.468888279996"/>
    <n v="107.0409527777778"/>
    <n v="596.16599999999994"/>
    <x v="0"/>
    <n v="-69886.20983327998"/>
    <n v="406.74094499999973"/>
    <n v="-406.74094499999973"/>
    <n v="69886.20983327998"/>
  </r>
  <r>
    <x v="27"/>
    <x v="0"/>
    <x v="0"/>
    <x v="0"/>
    <x v="5"/>
    <x v="0"/>
    <x v="5"/>
    <x v="0"/>
    <x v="0"/>
    <x v="0"/>
    <n v="-14535.507200750004"/>
    <n v="110.6859527777778"/>
    <n v="121.374"/>
    <x v="0"/>
    <n v="-14990.164615750004"/>
    <n v="454.65741499999893"/>
    <n v="-454.65741499999893"/>
    <n v="14990.164615750004"/>
  </r>
  <r>
    <x v="28"/>
    <x v="0"/>
    <x v="0"/>
    <x v="0"/>
    <x v="0"/>
    <x v="0"/>
    <x v="0"/>
    <x v="0"/>
    <x v="0"/>
    <x v="0"/>
    <n v="-4808.9627570550001"/>
    <n v="173.97995624999999"/>
    <n v="29.61600000000001"/>
    <x v="0"/>
    <n v="-4808.9627570550001"/>
    <n v="0"/>
    <n v="0"/>
    <n v="4808.9627570550001"/>
  </r>
  <r>
    <x v="28"/>
    <x v="0"/>
    <x v="0"/>
    <x v="0"/>
    <x v="1"/>
    <x v="0"/>
    <x v="1"/>
    <x v="0"/>
    <x v="0"/>
    <x v="0"/>
    <n v="21182.568647996672"/>
    <n v="180.3066784722223"/>
    <n v="-108.53800000000003"/>
    <x v="0"/>
    <n v="-91.91148000000014"/>
    <n v="21274.480127996678"/>
    <n v="-21274.480127996678"/>
    <n v="91.91148000000014"/>
  </r>
  <r>
    <x v="28"/>
    <x v="0"/>
    <x v="0"/>
    <x v="0"/>
    <x v="2"/>
    <x v="0"/>
    <x v="2"/>
    <x v="0"/>
    <x v="0"/>
    <x v="0"/>
    <n v="-85995.588141451648"/>
    <n v="174.32987291666672"/>
    <n v="583.83699999999988"/>
    <x v="0"/>
    <n v="-94091.10600090833"/>
    <n v="8095.5178594566942"/>
    <n v="-8095.5178594566942"/>
    <n v="94091.10600090833"/>
  </r>
  <r>
    <x v="28"/>
    <x v="0"/>
    <x v="0"/>
    <x v="0"/>
    <x v="3"/>
    <x v="0"/>
    <x v="3"/>
    <x v="0"/>
    <x v="0"/>
    <x v="0"/>
    <n v="-4247.8158343999976"/>
    <n v="112.6048215277778"/>
    <n v="43.494"/>
    <x v="0"/>
    <n v="-4547.2843443999991"/>
    <n v="299.46851000000004"/>
    <n v="-299.46851000000004"/>
    <n v="4547.2843443999991"/>
  </r>
  <r>
    <x v="28"/>
    <x v="0"/>
    <x v="0"/>
    <x v="0"/>
    <x v="4"/>
    <x v="0"/>
    <x v="4"/>
    <x v="0"/>
    <x v="0"/>
    <x v="0"/>
    <n v="-47950.306995098355"/>
    <n v="115.2089881944445"/>
    <n v="504.16900000000004"/>
    <x v="0"/>
    <n v="-67247.603195098374"/>
    <n v="19297.296200000001"/>
    <n v="-19297.296200000001"/>
    <n v="67247.603195098374"/>
  </r>
  <r>
    <x v="28"/>
    <x v="0"/>
    <x v="0"/>
    <x v="0"/>
    <x v="5"/>
    <x v="0"/>
    <x v="5"/>
    <x v="0"/>
    <x v="0"/>
    <x v="0"/>
    <n v="-13169.071205513315"/>
    <n v="117.82572430555558"/>
    <n v="79.457999999999927"/>
    <x v="0"/>
    <n v="-14845.761282179983"/>
    <n v="1676.6900766666649"/>
    <n v="-1676.6900766666649"/>
    <n v="14845.761282179983"/>
  </r>
  <r>
    <x v="29"/>
    <x v="0"/>
    <x v="0"/>
    <x v="0"/>
    <x v="0"/>
    <x v="0"/>
    <x v="0"/>
    <x v="0"/>
    <x v="0"/>
    <x v="0"/>
    <n v="-5306.6152750000001"/>
    <n v="197.95902777777789"/>
    <n v="27.823000000000008"/>
    <x v="0"/>
    <n v="-5306.6152750000001"/>
    <n v="0"/>
    <n v="0"/>
    <n v="5306.6152750000001"/>
  </r>
  <r>
    <x v="29"/>
    <x v="0"/>
    <x v="0"/>
    <x v="0"/>
    <x v="1"/>
    <x v="0"/>
    <x v="1"/>
    <x v="0"/>
    <x v="0"/>
    <x v="0"/>
    <n v="44096.275646666661"/>
    <n v="203.34812500000001"/>
    <n v="-209.154"/>
    <x v="0"/>
    <n v="-185.75"/>
    <n v="44282.025646666661"/>
    <n v="-44282.025646666661"/>
    <n v="185.75"/>
  </r>
  <r>
    <x v="29"/>
    <x v="0"/>
    <x v="0"/>
    <x v="0"/>
    <x v="2"/>
    <x v="0"/>
    <x v="2"/>
    <x v="0"/>
    <x v="0"/>
    <x v="0"/>
    <n v="-2866.1838349998907"/>
    <n v="202.26458333333343"/>
    <n v="43.5839999999993"/>
    <x v="0"/>
    <n v="-36639.764326666613"/>
    <n v="33773.580491666726"/>
    <n v="-33773.580491666726"/>
    <n v="36639.764326666613"/>
  </r>
  <r>
    <x v="29"/>
    <x v="0"/>
    <x v="0"/>
    <x v="0"/>
    <x v="3"/>
    <x v="0"/>
    <x v="3"/>
    <x v="0"/>
    <x v="0"/>
    <x v="0"/>
    <n v="-1642.3986293666662"/>
    <n v="36.304221527777798"/>
    <n v="37.715000000000003"/>
    <x v="0"/>
    <n v="-1642.3986293666662"/>
    <n v="0"/>
    <n v="0"/>
    <n v="1642.3986293666662"/>
  </r>
  <r>
    <x v="29"/>
    <x v="0"/>
    <x v="0"/>
    <x v="0"/>
    <x v="4"/>
    <x v="0"/>
    <x v="4"/>
    <x v="0"/>
    <x v="0"/>
    <x v="0"/>
    <n v="-31318.890760866674"/>
    <n v="36.304221527777798"/>
    <n v="1038.5979999999993"/>
    <x v="0"/>
    <n v="-31318.890760866674"/>
    <n v="0"/>
    <n v="0"/>
    <n v="31318.890760866674"/>
  </r>
  <r>
    <x v="29"/>
    <x v="0"/>
    <x v="0"/>
    <x v="0"/>
    <x v="5"/>
    <x v="0"/>
    <x v="5"/>
    <x v="0"/>
    <x v="0"/>
    <x v="0"/>
    <n v="-4380.8983129500002"/>
    <n v="36.304221527777798"/>
    <n v="111.00899999999987"/>
    <x v="0"/>
    <n v="-4380.8983129500002"/>
    <n v="0"/>
    <n v="0"/>
    <n v="4380.8983129500002"/>
  </r>
  <r>
    <x v="0"/>
    <x v="0"/>
    <x v="0"/>
    <x v="0"/>
    <x v="0"/>
    <x v="0"/>
    <x v="0"/>
    <x v="1"/>
    <x v="0"/>
    <x v="0"/>
    <n v="-1010.575906"/>
    <n v="174.11511319444455"/>
    <n v="6.03"/>
    <x v="0"/>
    <n v="-1010.575906"/>
    <n v="0"/>
    <n v="0"/>
    <n v="1010.575906"/>
  </r>
  <r>
    <x v="0"/>
    <x v="0"/>
    <x v="0"/>
    <x v="0"/>
    <x v="1"/>
    <x v="0"/>
    <x v="1"/>
    <x v="1"/>
    <x v="0"/>
    <x v="0"/>
    <n v="-25936.454701116676"/>
    <n v="174.11511319444455"/>
    <n v="137.72999999999999"/>
    <x v="0"/>
    <n v="-25936.454701116676"/>
    <n v="0"/>
    <n v="0"/>
    <n v="25936.454701116676"/>
  </r>
  <r>
    <x v="0"/>
    <x v="0"/>
    <x v="0"/>
    <x v="0"/>
    <x v="2"/>
    <x v="0"/>
    <x v="2"/>
    <x v="1"/>
    <x v="0"/>
    <x v="0"/>
    <n v="-54536.475708650032"/>
    <n v="177.18705763888897"/>
    <n v="454.96"/>
    <x v="0"/>
    <n v="-93312.474026816679"/>
    <n v="38775.998318166647"/>
    <n v="-38775.998318166647"/>
    <n v="93312.474026816679"/>
  </r>
  <r>
    <x v="0"/>
    <x v="0"/>
    <x v="0"/>
    <x v="0"/>
    <x v="3"/>
    <x v="0"/>
    <x v="3"/>
    <x v="1"/>
    <x v="0"/>
    <x v="0"/>
    <n v="-14278.627078"/>
    <n v="90.123517361111155"/>
    <n v="159.44"/>
    <x v="0"/>
    <n v="-14911.375078000001"/>
    <n v="632.74800000000005"/>
    <n v="-632.74800000000005"/>
    <n v="14911.375078000001"/>
  </r>
  <r>
    <x v="0"/>
    <x v="0"/>
    <x v="0"/>
    <x v="0"/>
    <x v="4"/>
    <x v="0"/>
    <x v="4"/>
    <x v="1"/>
    <x v="0"/>
    <x v="0"/>
    <n v="-66880.858068200047"/>
    <n v="95.938309027777819"/>
    <n v="660.83"/>
    <x v="0"/>
    <n v="-80818.298870033366"/>
    <n v="13937.440801833323"/>
    <n v="-13937.440801833323"/>
    <n v="80818.298870033366"/>
  </r>
  <r>
    <x v="0"/>
    <x v="0"/>
    <x v="0"/>
    <x v="0"/>
    <x v="4"/>
    <x v="0"/>
    <x v="4"/>
    <x v="1"/>
    <x v="1"/>
    <x v="0"/>
    <n v="0.95930000000000004"/>
    <n v="104.8691666666667"/>
    <n v="-9.3062088126316771E-3"/>
    <x v="0"/>
    <n v="-1.8000000000000002E-2"/>
    <n v="0.97730000000000006"/>
    <n v="-0.97730000000000006"/>
    <n v="1.8000000000000002E-2"/>
  </r>
  <r>
    <x v="0"/>
    <x v="0"/>
    <x v="0"/>
    <x v="0"/>
    <x v="5"/>
    <x v="0"/>
    <x v="5"/>
    <x v="1"/>
    <x v="0"/>
    <x v="0"/>
    <n v="-45705.344586050007"/>
    <n v="87.442961805555612"/>
    <n v="523.54999999999995"/>
    <x v="0"/>
    <n v="-47823.64200271669"/>
    <n v="2118.2974166666672"/>
    <n v="-2118.2974166666672"/>
    <n v="47823.64200271669"/>
  </r>
  <r>
    <x v="1"/>
    <x v="0"/>
    <x v="0"/>
    <x v="0"/>
    <x v="0"/>
    <x v="0"/>
    <x v="0"/>
    <x v="1"/>
    <x v="0"/>
    <x v="0"/>
    <n v="-505.01153153333331"/>
    <n v="142.26240694444454"/>
    <n v="3.26"/>
    <x v="0"/>
    <n v="-507.52973153333335"/>
    <n v="2.5181999999999998"/>
    <n v="-2.5181999999999998"/>
    <n v="507.52973153333335"/>
  </r>
  <r>
    <x v="1"/>
    <x v="0"/>
    <x v="0"/>
    <x v="0"/>
    <x v="1"/>
    <x v="0"/>
    <x v="1"/>
    <x v="1"/>
    <x v="0"/>
    <x v="0"/>
    <n v="-29196.472687133333"/>
    <n v="142.26240694444454"/>
    <n v="213.06"/>
    <x v="0"/>
    <n v="-29421.431887133331"/>
    <n v="224.95920000000001"/>
    <n v="-224.95920000000001"/>
    <n v="29421.431887133331"/>
  </r>
  <r>
    <x v="1"/>
    <x v="0"/>
    <x v="0"/>
    <x v="0"/>
    <x v="2"/>
    <x v="0"/>
    <x v="2"/>
    <x v="1"/>
    <x v="0"/>
    <x v="0"/>
    <n v="-48047.928934900046"/>
    <n v="142.26240694444454"/>
    <n v="405.09"/>
    <x v="0"/>
    <n v="-78444.041134900021"/>
    <n v="30396.112199999985"/>
    <n v="-30396.112199999985"/>
    <n v="78444.041134900021"/>
  </r>
  <r>
    <x v="1"/>
    <x v="0"/>
    <x v="0"/>
    <x v="0"/>
    <x v="3"/>
    <x v="0"/>
    <x v="3"/>
    <x v="1"/>
    <x v="0"/>
    <x v="0"/>
    <n v="-1595.1279488000027"/>
    <n v="11.869481944444447"/>
    <n v="140.01"/>
    <x v="0"/>
    <n v="-4550.5307279999997"/>
    <n v="2955.4027791999974"/>
    <n v="-2955.4027791999974"/>
    <n v="4550.5307279999997"/>
  </r>
  <r>
    <x v="1"/>
    <x v="0"/>
    <x v="0"/>
    <x v="0"/>
    <x v="4"/>
    <x v="0"/>
    <x v="4"/>
    <x v="1"/>
    <x v="0"/>
    <x v="0"/>
    <n v="-10688.614652049995"/>
    <n v="15.499134722222232"/>
    <n v="642.38000000000068"/>
    <x v="0"/>
    <n v="-32297.279885383326"/>
    <n v="21608.66523333333"/>
    <n v="-21608.66523333333"/>
    <n v="32297.279885383326"/>
  </r>
  <r>
    <x v="1"/>
    <x v="0"/>
    <x v="0"/>
    <x v="0"/>
    <x v="5"/>
    <x v="0"/>
    <x v="5"/>
    <x v="1"/>
    <x v="0"/>
    <x v="0"/>
    <n v="-3439.8236155833333"/>
    <n v="11.869481944444447"/>
    <n v="498.51"/>
    <x v="0"/>
    <n v="-14648.233557616673"/>
    <n v="11208.409942033335"/>
    <n v="-11208.409942033335"/>
    <n v="14648.233557616673"/>
  </r>
  <r>
    <x v="2"/>
    <x v="0"/>
    <x v="0"/>
    <x v="0"/>
    <x v="0"/>
    <x v="0"/>
    <x v="0"/>
    <x v="1"/>
    <x v="0"/>
    <x v="0"/>
    <n v="-431.67300269999998"/>
    <n v="128.10691527777786"/>
    <n v="3.49"/>
    <x v="0"/>
    <n v="-431.67300269999998"/>
    <n v="0"/>
    <n v="0"/>
    <n v="431.67300269999998"/>
  </r>
  <r>
    <x v="2"/>
    <x v="0"/>
    <x v="0"/>
    <x v="0"/>
    <x v="1"/>
    <x v="0"/>
    <x v="1"/>
    <x v="1"/>
    <x v="0"/>
    <x v="0"/>
    <n v="-27482.818615233344"/>
    <n v="128.10691527777786"/>
    <n v="215.35"/>
    <x v="0"/>
    <n v="-27482.818615233344"/>
    <n v="0"/>
    <n v="0"/>
    <n v="27482.818615233344"/>
  </r>
  <r>
    <x v="2"/>
    <x v="0"/>
    <x v="0"/>
    <x v="0"/>
    <x v="2"/>
    <x v="0"/>
    <x v="2"/>
    <x v="1"/>
    <x v="0"/>
    <x v="0"/>
    <n v="-45092.599348633339"/>
    <n v="128.10691527777786"/>
    <n v="362.85"/>
    <x v="0"/>
    <n v="-45092.599348633339"/>
    <n v="0"/>
    <n v="0"/>
    <n v="45092.599348633339"/>
  </r>
  <r>
    <x v="2"/>
    <x v="0"/>
    <x v="0"/>
    <x v="0"/>
    <x v="3"/>
    <x v="0"/>
    <x v="3"/>
    <x v="1"/>
    <x v="0"/>
    <x v="0"/>
    <n v="-9212.3769563166679"/>
    <n v="66.931220833333327"/>
    <n v="141.80000000000001"/>
    <x v="0"/>
    <n v="-10306.026956316669"/>
    <n v="1093.6500000000001"/>
    <n v="-1093.6500000000001"/>
    <n v="10306.026956316669"/>
  </r>
  <r>
    <x v="2"/>
    <x v="0"/>
    <x v="0"/>
    <x v="0"/>
    <x v="4"/>
    <x v="0"/>
    <x v="4"/>
    <x v="1"/>
    <x v="0"/>
    <x v="0"/>
    <n v="-52623.456975650035"/>
    <n v="66.931220833333327"/>
    <n v="785.55"/>
    <x v="0"/>
    <n v="-58764.456975650013"/>
    <n v="6140.9999999999882"/>
    <n v="-6140.9999999999882"/>
    <n v="58764.456975650013"/>
  </r>
  <r>
    <x v="2"/>
    <x v="0"/>
    <x v="0"/>
    <x v="0"/>
    <x v="5"/>
    <x v="0"/>
    <x v="5"/>
    <x v="1"/>
    <x v="0"/>
    <x v="0"/>
    <n v="-34683.80167688334"/>
    <n v="66.931220833333327"/>
    <n v="499.81"/>
    <x v="0"/>
    <n v="-38559.876676883337"/>
    <n v="3876.0750000000003"/>
    <n v="-3876.0750000000003"/>
    <n v="38559.876676883337"/>
  </r>
  <r>
    <x v="3"/>
    <x v="0"/>
    <x v="0"/>
    <x v="0"/>
    <x v="0"/>
    <x v="0"/>
    <x v="0"/>
    <x v="1"/>
    <x v="0"/>
    <x v="0"/>
    <n v="-347.57982473333328"/>
    <n v="124.33095138888898"/>
    <n v="2.85"/>
    <x v="0"/>
    <n v="-350.72604161666669"/>
    <n v="3.1462168833333299"/>
    <n v="-3.1462168833333299"/>
    <n v="350.72604161666669"/>
  </r>
  <r>
    <x v="3"/>
    <x v="0"/>
    <x v="0"/>
    <x v="0"/>
    <x v="0"/>
    <x v="0"/>
    <x v="0"/>
    <x v="1"/>
    <x v="1"/>
    <x v="0"/>
    <n v="37.033200000000001"/>
    <n v="118.89"/>
    <n v="-0.31149152666330343"/>
    <x v="0"/>
    <n v="0"/>
    <n v="37.033200000000001"/>
    <n v="-37.033200000000001"/>
    <n v="0"/>
  </r>
  <r>
    <x v="3"/>
    <x v="0"/>
    <x v="0"/>
    <x v="0"/>
    <x v="1"/>
    <x v="0"/>
    <x v="1"/>
    <x v="1"/>
    <x v="0"/>
    <x v="0"/>
    <n v="-6714.8132395833336"/>
    <n v="127.05908472222225"/>
    <n v="58.04"/>
    <x v="0"/>
    <n v="-9772.2975079499975"/>
    <n v="3057.4842683666652"/>
    <n v="-3057.4842683666652"/>
    <n v="9772.2975079499975"/>
  </r>
  <r>
    <x v="3"/>
    <x v="0"/>
    <x v="0"/>
    <x v="0"/>
    <x v="1"/>
    <x v="0"/>
    <x v="1"/>
    <x v="1"/>
    <x v="1"/>
    <x v="0"/>
    <n v="3327.1947000000005"/>
    <n v="118.89"/>
    <n v="-27.985487937927243"/>
    <x v="0"/>
    <n v="0"/>
    <n v="3327.1947000000005"/>
    <n v="-3327.1947000000005"/>
    <n v="0"/>
  </r>
  <r>
    <x v="3"/>
    <x v="0"/>
    <x v="0"/>
    <x v="0"/>
    <x v="2"/>
    <x v="0"/>
    <x v="2"/>
    <x v="1"/>
    <x v="0"/>
    <x v="0"/>
    <n v="-322048.82502458332"/>
    <n v="126.27754861111114"/>
    <n v="2478.19"/>
    <x v="0"/>
    <n v="-322444.13033714995"/>
    <n v="395.30531256666569"/>
    <n v="-395.30531256666569"/>
    <n v="322444.13033714995"/>
  </r>
  <r>
    <x v="3"/>
    <x v="0"/>
    <x v="0"/>
    <x v="0"/>
    <x v="2"/>
    <x v="0"/>
    <x v="2"/>
    <x v="1"/>
    <x v="1"/>
    <x v="0"/>
    <n v="43633.186100000006"/>
    <n v="118.89"/>
    <n v="-367.00467681884771"/>
    <x v="0"/>
    <n v="0"/>
    <n v="43633.186100000006"/>
    <n v="-43633.186100000006"/>
    <n v="0"/>
  </r>
  <r>
    <x v="3"/>
    <x v="0"/>
    <x v="0"/>
    <x v="0"/>
    <x v="3"/>
    <x v="0"/>
    <x v="3"/>
    <x v="1"/>
    <x v="0"/>
    <x v="0"/>
    <n v="-15324.653359766673"/>
    <n v="117.34254861111114"/>
    <n v="131.46"/>
    <x v="0"/>
    <n v="-15454.132285350004"/>
    <n v="129.47892558333302"/>
    <n v="-129.47892558333302"/>
    <n v="15454.132285350004"/>
  </r>
  <r>
    <x v="3"/>
    <x v="0"/>
    <x v="0"/>
    <x v="0"/>
    <x v="3"/>
    <x v="0"/>
    <x v="3"/>
    <x v="1"/>
    <x v="1"/>
    <x v="0"/>
    <n v="2061.7395000000001"/>
    <n v="118.89"/>
    <n v="-17.341569900512706"/>
    <x v="0"/>
    <n v="0"/>
    <n v="2061.7395000000001"/>
    <n v="-2061.7395000000001"/>
    <n v="0"/>
  </r>
  <r>
    <x v="3"/>
    <x v="0"/>
    <x v="0"/>
    <x v="0"/>
    <x v="4"/>
    <x v="0"/>
    <x v="4"/>
    <x v="1"/>
    <x v="0"/>
    <x v="0"/>
    <n v="-368573.64515954995"/>
    <n v="117.34254861111114"/>
    <n v="3094.75"/>
    <x v="0"/>
    <n v="-369468.13882114994"/>
    <n v="894.49366160000011"/>
    <n v="-894.49366160000011"/>
    <n v="369468.13882114994"/>
  </r>
  <r>
    <x v="3"/>
    <x v="0"/>
    <x v="0"/>
    <x v="0"/>
    <x v="4"/>
    <x v="0"/>
    <x v="4"/>
    <x v="1"/>
    <x v="1"/>
    <x v="0"/>
    <n v="36348.094100000002"/>
    <n v="118.89"/>
    <n v="-305.72877502441384"/>
    <x v="0"/>
    <n v="0"/>
    <n v="36348.094100000002"/>
    <n v="-36348.094100000002"/>
    <n v="0"/>
  </r>
  <r>
    <x v="3"/>
    <x v="0"/>
    <x v="0"/>
    <x v="0"/>
    <x v="5"/>
    <x v="0"/>
    <x v="5"/>
    <x v="1"/>
    <x v="0"/>
    <x v="0"/>
    <n v="-58274.340793883333"/>
    <n v="117.34254861111114"/>
    <n v="499.07"/>
    <x v="0"/>
    <n v="-58778.703561950009"/>
    <n v="504.36276806666706"/>
    <n v="-504.36276806666706"/>
    <n v="58778.703561950009"/>
  </r>
  <r>
    <x v="3"/>
    <x v="0"/>
    <x v="0"/>
    <x v="0"/>
    <x v="5"/>
    <x v="0"/>
    <x v="5"/>
    <x v="1"/>
    <x v="1"/>
    <x v="0"/>
    <n v="12148.3482"/>
    <n v="118.89"/>
    <n v="-102.18141174316379"/>
    <x v="0"/>
    <n v="0"/>
    <n v="12148.3482"/>
    <n v="-12148.3482"/>
    <n v="0"/>
  </r>
  <r>
    <x v="4"/>
    <x v="0"/>
    <x v="0"/>
    <x v="0"/>
    <x v="0"/>
    <x v="0"/>
    <x v="0"/>
    <x v="1"/>
    <x v="0"/>
    <x v="0"/>
    <n v="-1559.8858422500002"/>
    <n v="198.57495833333343"/>
    <n v="7.47"/>
    <x v="0"/>
    <n v="-1559.8858422500002"/>
    <n v="0"/>
    <n v="0"/>
    <n v="1559.8858422500002"/>
  </r>
  <r>
    <x v="4"/>
    <x v="0"/>
    <x v="0"/>
    <x v="0"/>
    <x v="1"/>
    <x v="0"/>
    <x v="1"/>
    <x v="1"/>
    <x v="0"/>
    <x v="0"/>
    <n v="-30865.750212750001"/>
    <n v="198.57495833333343"/>
    <n v="162.56"/>
    <x v="0"/>
    <n v="-30865.750212750001"/>
    <n v="0"/>
    <n v="0"/>
    <n v="30865.750212750001"/>
  </r>
  <r>
    <x v="4"/>
    <x v="0"/>
    <x v="0"/>
    <x v="0"/>
    <x v="2"/>
    <x v="0"/>
    <x v="2"/>
    <x v="1"/>
    <x v="0"/>
    <x v="0"/>
    <n v="-159402.03172596672"/>
    <n v="198.57495833333343"/>
    <n v="784.47"/>
    <x v="0"/>
    <n v="-187912.03172596675"/>
    <n v="28510"/>
    <n v="-28510"/>
    <n v="187912.03172596675"/>
  </r>
  <r>
    <x v="4"/>
    <x v="0"/>
    <x v="0"/>
    <x v="0"/>
    <x v="3"/>
    <x v="0"/>
    <x v="3"/>
    <x v="1"/>
    <x v="0"/>
    <x v="0"/>
    <n v="-26167.970426149997"/>
    <n v="140.1749298611112"/>
    <n v="182.15"/>
    <x v="0"/>
    <n v="-26697.717176149996"/>
    <n v="529.74674999999991"/>
    <n v="-529.74674999999991"/>
    <n v="26697.717176149996"/>
  </r>
  <r>
    <x v="4"/>
    <x v="0"/>
    <x v="0"/>
    <x v="0"/>
    <x v="4"/>
    <x v="0"/>
    <x v="4"/>
    <x v="1"/>
    <x v="0"/>
    <x v="0"/>
    <n v="-116279.47680351674"/>
    <n v="140.3667354166667"/>
    <n v="843.41"/>
    <x v="0"/>
    <n v="-135843.38352638338"/>
    <n v="19563.906722866661"/>
    <n v="-19563.906722866661"/>
    <n v="135843.38352638338"/>
  </r>
  <r>
    <x v="4"/>
    <x v="0"/>
    <x v="0"/>
    <x v="0"/>
    <x v="5"/>
    <x v="0"/>
    <x v="5"/>
    <x v="1"/>
    <x v="0"/>
    <x v="0"/>
    <n v="-75221.229345466665"/>
    <n v="140.1749298611112"/>
    <n v="529.57000000000005"/>
    <x v="0"/>
    <n v="-76830.973095466659"/>
    <n v="1609.7437499999992"/>
    <n v="-1609.7437499999992"/>
    <n v="76830.973095466659"/>
  </r>
  <r>
    <x v="5"/>
    <x v="0"/>
    <x v="0"/>
    <x v="0"/>
    <x v="0"/>
    <x v="0"/>
    <x v="0"/>
    <x v="1"/>
    <x v="0"/>
    <x v="0"/>
    <n v="-1440.2803664333333"/>
    <n v="188.62262152777777"/>
    <n v="7.61"/>
    <x v="0"/>
    <n v="-1440.2803664333333"/>
    <n v="0"/>
    <n v="0"/>
    <n v="1440.2803664333333"/>
  </r>
  <r>
    <x v="5"/>
    <x v="0"/>
    <x v="0"/>
    <x v="0"/>
    <x v="1"/>
    <x v="0"/>
    <x v="1"/>
    <x v="1"/>
    <x v="0"/>
    <x v="0"/>
    <n v="-28912.74977395"/>
    <n v="188.62262152777777"/>
    <n v="155.31"/>
    <x v="0"/>
    <n v="-28912.74977395"/>
    <n v="0"/>
    <n v="0"/>
    <n v="28912.74977395"/>
  </r>
  <r>
    <x v="5"/>
    <x v="0"/>
    <x v="0"/>
    <x v="0"/>
    <x v="2"/>
    <x v="0"/>
    <x v="2"/>
    <x v="1"/>
    <x v="0"/>
    <x v="0"/>
    <n v="-106572.55601659996"/>
    <n v="188.62262152777777"/>
    <n v="584.57000000000005"/>
    <x v="0"/>
    <n v="-136620.05601659999"/>
    <n v="30047.5"/>
    <n v="-30047.5"/>
    <n v="136620.05601659999"/>
  </r>
  <r>
    <x v="5"/>
    <x v="0"/>
    <x v="0"/>
    <x v="0"/>
    <x v="3"/>
    <x v="0"/>
    <x v="3"/>
    <x v="1"/>
    <x v="0"/>
    <x v="0"/>
    <n v="-10210.553785583334"/>
    <n v="57.307397916666687"/>
    <n v="165.17"/>
    <x v="0"/>
    <n v="-12853.433085583338"/>
    <n v="2642.8793000000028"/>
    <n v="-2642.8793000000028"/>
    <n v="12853.433085583338"/>
  </r>
  <r>
    <x v="5"/>
    <x v="0"/>
    <x v="0"/>
    <x v="0"/>
    <x v="4"/>
    <x v="0"/>
    <x v="4"/>
    <x v="1"/>
    <x v="0"/>
    <x v="0"/>
    <n v="-20542.652255949997"/>
    <n v="61.947328472222253"/>
    <n v="784.32"/>
    <x v="0"/>
    <n v="-54925.823313683344"/>
    <n v="34383.171057733343"/>
    <n v="-34383.171057733343"/>
    <n v="54925.823313683344"/>
  </r>
  <r>
    <x v="5"/>
    <x v="0"/>
    <x v="0"/>
    <x v="0"/>
    <x v="5"/>
    <x v="0"/>
    <x v="5"/>
    <x v="1"/>
    <x v="0"/>
    <x v="0"/>
    <n v="-33733.24243215"/>
    <n v="57.307397916666687"/>
    <n v="529.57000000000005"/>
    <x v="0"/>
    <n v="-41461.61799881667"/>
    <n v="7728.3755666666657"/>
    <n v="-7728.3755666666657"/>
    <n v="41461.61799881667"/>
  </r>
  <r>
    <x v="6"/>
    <x v="0"/>
    <x v="0"/>
    <x v="0"/>
    <x v="0"/>
    <x v="0"/>
    <x v="0"/>
    <x v="1"/>
    <x v="0"/>
    <x v="0"/>
    <n v="-1363.2008554666663"/>
    <n v="187.41431180555563"/>
    <n v="7.4"/>
    <x v="0"/>
    <n v="-1363.2008554666663"/>
    <n v="0"/>
    <n v="0"/>
    <n v="1363.2008554666663"/>
  </r>
  <r>
    <x v="6"/>
    <x v="0"/>
    <x v="0"/>
    <x v="0"/>
    <x v="1"/>
    <x v="0"/>
    <x v="1"/>
    <x v="1"/>
    <x v="0"/>
    <x v="0"/>
    <n v="-50006.79195026667"/>
    <n v="187.41431180555563"/>
    <n v="262.17"/>
    <x v="0"/>
    <n v="-50006.79195026667"/>
    <n v="0"/>
    <n v="0"/>
    <n v="50006.79195026667"/>
  </r>
  <r>
    <x v="6"/>
    <x v="0"/>
    <x v="0"/>
    <x v="0"/>
    <x v="2"/>
    <x v="0"/>
    <x v="2"/>
    <x v="1"/>
    <x v="0"/>
    <x v="0"/>
    <n v="-112350.99911346674"/>
    <n v="189.87778402777781"/>
    <n v="586.66"/>
    <x v="0"/>
    <n v="-140034.00644493342"/>
    <n v="27683.007331466666"/>
    <n v="-27683.007331466666"/>
    <n v="140034.00644493342"/>
  </r>
  <r>
    <x v="6"/>
    <x v="0"/>
    <x v="0"/>
    <x v="0"/>
    <x v="3"/>
    <x v="0"/>
    <x v="3"/>
    <x v="1"/>
    <x v="0"/>
    <x v="0"/>
    <n v="-20225.380706516669"/>
    <n v="117.56218263888891"/>
    <n v="169.24"/>
    <x v="0"/>
    <n v="-20658.863189849999"/>
    <n v="433.48248333333316"/>
    <n v="-433.48248333333316"/>
    <n v="20658.863189849999"/>
  </r>
  <r>
    <x v="6"/>
    <x v="0"/>
    <x v="0"/>
    <x v="0"/>
    <x v="4"/>
    <x v="0"/>
    <x v="4"/>
    <x v="1"/>
    <x v="0"/>
    <x v="0"/>
    <n v="-47443.207225516664"/>
    <n v="120.02565486111115"/>
    <n v="709.47"/>
    <x v="0"/>
    <n v="-83199.328482750003"/>
    <n v="35756.121257233324"/>
    <n v="-35756.121257233324"/>
    <n v="83199.328482750003"/>
  </r>
  <r>
    <x v="6"/>
    <x v="0"/>
    <x v="0"/>
    <x v="0"/>
    <x v="5"/>
    <x v="0"/>
    <x v="5"/>
    <x v="1"/>
    <x v="0"/>
    <x v="0"/>
    <n v="-63560.693869266681"/>
    <n v="117.56218263888891"/>
    <n v="525.13"/>
    <x v="0"/>
    <n v="-65102.119169266683"/>
    <n v="1541.4253000000001"/>
    <n v="-1541.4253000000001"/>
    <n v="65102.119169266683"/>
  </r>
  <r>
    <x v="7"/>
    <x v="0"/>
    <x v="0"/>
    <x v="0"/>
    <x v="0"/>
    <x v="0"/>
    <x v="0"/>
    <x v="1"/>
    <x v="0"/>
    <x v="0"/>
    <n v="-989.74303471666633"/>
    <n v="143.86668888888897"/>
    <n v="6.61"/>
    <x v="0"/>
    <n v="-989.74303471666633"/>
    <n v="0"/>
    <n v="0"/>
    <n v="989.74303471666633"/>
  </r>
  <r>
    <x v="7"/>
    <x v="0"/>
    <x v="0"/>
    <x v="0"/>
    <x v="1"/>
    <x v="0"/>
    <x v="1"/>
    <x v="1"/>
    <x v="0"/>
    <x v="0"/>
    <n v="-23899.2633159"/>
    <n v="143.86668888888897"/>
    <n v="170.7"/>
    <x v="0"/>
    <n v="-23899.2633159"/>
    <n v="0"/>
    <n v="0"/>
    <n v="23899.2633159"/>
  </r>
  <r>
    <x v="7"/>
    <x v="0"/>
    <x v="0"/>
    <x v="0"/>
    <x v="2"/>
    <x v="0"/>
    <x v="2"/>
    <x v="1"/>
    <x v="0"/>
    <x v="0"/>
    <n v="-53253.421963716646"/>
    <n v="143.86668888888897"/>
    <n v="425.48"/>
    <x v="0"/>
    <n v="-84179.821963716648"/>
    <n v="30926.400000000001"/>
    <n v="-30926.400000000001"/>
    <n v="84179.821963716648"/>
  </r>
  <r>
    <x v="7"/>
    <x v="0"/>
    <x v="0"/>
    <x v="0"/>
    <x v="3"/>
    <x v="0"/>
    <x v="3"/>
    <x v="1"/>
    <x v="0"/>
    <x v="0"/>
    <n v="-13145.65142516667"/>
    <n v="75.896869444444491"/>
    <n v="162.66"/>
    <x v="0"/>
    <n v="-13357.686358499997"/>
    <n v="212.03493333333324"/>
    <n v="-212.03493333333324"/>
    <n v="13357.686358499997"/>
  </r>
  <r>
    <x v="7"/>
    <x v="0"/>
    <x v="0"/>
    <x v="0"/>
    <x v="4"/>
    <x v="0"/>
    <x v="4"/>
    <x v="1"/>
    <x v="0"/>
    <x v="0"/>
    <n v="-58046.424130483305"/>
    <n v="75.896869444444491"/>
    <n v="701.77"/>
    <x v="0"/>
    <n v="-67148.189663816651"/>
    <n v="9101.7655333333332"/>
    <n v="-9101.7655333333332"/>
    <n v="67148.189663816651"/>
  </r>
  <r>
    <x v="7"/>
    <x v="0"/>
    <x v="0"/>
    <x v="0"/>
    <x v="5"/>
    <x v="0"/>
    <x v="5"/>
    <x v="1"/>
    <x v="0"/>
    <x v="0"/>
    <n v="-39418.73234680001"/>
    <n v="75.896869444444491"/>
    <n v="506.67"/>
    <x v="0"/>
    <n v="-40117.062246800007"/>
    <n v="698.32990000000007"/>
    <n v="-698.32990000000007"/>
    <n v="40117.062246800007"/>
  </r>
  <r>
    <x v="8"/>
    <x v="0"/>
    <x v="0"/>
    <x v="0"/>
    <x v="0"/>
    <x v="0"/>
    <x v="0"/>
    <x v="1"/>
    <x v="0"/>
    <x v="0"/>
    <n v="-530.64053754999998"/>
    <n v="156.61409513888887"/>
    <n v="3.59"/>
    <x v="0"/>
    <n v="-531.54053755000007"/>
    <n v="0.9"/>
    <n v="-0.9"/>
    <n v="531.54053755000007"/>
  </r>
  <r>
    <x v="8"/>
    <x v="0"/>
    <x v="0"/>
    <x v="0"/>
    <x v="1"/>
    <x v="0"/>
    <x v="1"/>
    <x v="1"/>
    <x v="0"/>
    <x v="0"/>
    <n v="-37744.39215775"/>
    <n v="156.61409513888887"/>
    <n v="235.58"/>
    <x v="0"/>
    <n v="-37793.39215775"/>
    <n v="48.999999999999908"/>
    <n v="-48.999999999999908"/>
    <n v="37793.39215775"/>
  </r>
  <r>
    <x v="8"/>
    <x v="0"/>
    <x v="0"/>
    <x v="0"/>
    <x v="2"/>
    <x v="0"/>
    <x v="2"/>
    <x v="1"/>
    <x v="0"/>
    <x v="0"/>
    <n v="-71237.000712116671"/>
    <n v="157.46742847222228"/>
    <n v="249.68000000000052"/>
    <x v="0"/>
    <n v="-79955.735278783322"/>
    <n v="8718.7345666666788"/>
    <n v="-8718.7345666666788"/>
    <n v="79955.735278783322"/>
  </r>
  <r>
    <x v="8"/>
    <x v="0"/>
    <x v="0"/>
    <x v="0"/>
    <x v="3"/>
    <x v="0"/>
    <x v="3"/>
    <x v="1"/>
    <x v="0"/>
    <x v="0"/>
    <n v="-3255.5921120999997"/>
    <n v="22.459254166666682"/>
    <n v="142.54"/>
    <x v="0"/>
    <n v="-4072.6481120999997"/>
    <n v="817.05600000000004"/>
    <n v="-817.05600000000004"/>
    <n v="4072.6481120999997"/>
  </r>
  <r>
    <x v="8"/>
    <x v="0"/>
    <x v="0"/>
    <x v="0"/>
    <x v="4"/>
    <x v="0"/>
    <x v="4"/>
    <x v="1"/>
    <x v="0"/>
    <x v="0"/>
    <n v="-11700.189348583341"/>
    <n v="23.431337500000001"/>
    <n v="611.54"/>
    <x v="0"/>
    <n v="-18231.886015250002"/>
    <n v="6531.6966666666649"/>
    <n v="-6531.6966666666649"/>
    <n v="18231.886015250002"/>
  </r>
  <r>
    <x v="8"/>
    <x v="0"/>
    <x v="0"/>
    <x v="0"/>
    <x v="5"/>
    <x v="0"/>
    <x v="5"/>
    <x v="1"/>
    <x v="0"/>
    <x v="0"/>
    <n v="-9626.5302949833385"/>
    <n v="22.459254166666682"/>
    <n v="503.96"/>
    <x v="0"/>
    <n v="-12768.060594983339"/>
    <n v="3141.5302999999999"/>
    <n v="-3141.5302999999999"/>
    <n v="12768.060594983339"/>
  </r>
  <r>
    <x v="9"/>
    <x v="0"/>
    <x v="0"/>
    <x v="0"/>
    <x v="0"/>
    <x v="0"/>
    <x v="0"/>
    <x v="1"/>
    <x v="0"/>
    <x v="0"/>
    <n v="-577.59543113333314"/>
    <n v="172.39650416666672"/>
    <n v="3.38"/>
    <x v="0"/>
    <n v="-577.59543113333314"/>
    <n v="0"/>
    <n v="0"/>
    <n v="577.59543113333314"/>
  </r>
  <r>
    <x v="9"/>
    <x v="0"/>
    <x v="0"/>
    <x v="0"/>
    <x v="1"/>
    <x v="0"/>
    <x v="1"/>
    <x v="1"/>
    <x v="0"/>
    <x v="0"/>
    <n v="-41062.507047916668"/>
    <n v="172.39650416666672"/>
    <n v="237.4"/>
    <x v="0"/>
    <n v="-41062.507047916668"/>
    <n v="0"/>
    <n v="0"/>
    <n v="41062.507047916668"/>
  </r>
  <r>
    <x v="9"/>
    <x v="0"/>
    <x v="0"/>
    <x v="0"/>
    <x v="2"/>
    <x v="0"/>
    <x v="2"/>
    <x v="1"/>
    <x v="0"/>
    <x v="0"/>
    <n v="-53412.193745199991"/>
    <n v="172.39650416666672"/>
    <n v="319.43"/>
    <x v="0"/>
    <n v="-53412.193745199991"/>
    <n v="0"/>
    <n v="0"/>
    <n v="53412.193745199991"/>
  </r>
  <r>
    <x v="9"/>
    <x v="0"/>
    <x v="0"/>
    <x v="0"/>
    <x v="3"/>
    <x v="0"/>
    <x v="3"/>
    <x v="1"/>
    <x v="0"/>
    <x v="0"/>
    <n v="-11171.807931266669"/>
    <n v="78.574984027777845"/>
    <n v="144.30000000000001"/>
    <x v="0"/>
    <n v="-11914.563264600001"/>
    <n v="742.75533333333181"/>
    <n v="-742.75533333333181"/>
    <n v="11914.563264600001"/>
  </r>
  <r>
    <x v="9"/>
    <x v="0"/>
    <x v="0"/>
    <x v="0"/>
    <x v="4"/>
    <x v="0"/>
    <x v="4"/>
    <x v="1"/>
    <x v="0"/>
    <x v="0"/>
    <n v="-59799.742704766672"/>
    <n v="78.574984027777845"/>
    <n v="786.05"/>
    <x v="0"/>
    <n v="-64171.703704766667"/>
    <n v="4371.9610000000011"/>
    <n v="-4371.9610000000011"/>
    <n v="64171.703704766667"/>
  </r>
  <r>
    <x v="9"/>
    <x v="0"/>
    <x v="0"/>
    <x v="0"/>
    <x v="5"/>
    <x v="0"/>
    <x v="5"/>
    <x v="1"/>
    <x v="0"/>
    <x v="0"/>
    <n v="-38940.89763900001"/>
    <n v="78.574984027777845"/>
    <n v="497.32"/>
    <x v="0"/>
    <n v="-41706.163905666683"/>
    <n v="2765.2662666666665"/>
    <n v="-2765.2662666666665"/>
    <n v="41706.163905666683"/>
  </r>
  <r>
    <x v="10"/>
    <x v="0"/>
    <x v="0"/>
    <x v="0"/>
    <x v="0"/>
    <x v="0"/>
    <x v="0"/>
    <x v="1"/>
    <x v="0"/>
    <x v="0"/>
    <n v="-1609.4911962999997"/>
    <n v="190.68616527777792"/>
    <n v="8.11"/>
    <x v="0"/>
    <n v="-1609.4911962999997"/>
    <n v="0"/>
    <n v="0"/>
    <n v="1609.4911962999997"/>
  </r>
  <r>
    <x v="10"/>
    <x v="0"/>
    <x v="0"/>
    <x v="0"/>
    <x v="1"/>
    <x v="0"/>
    <x v="1"/>
    <x v="1"/>
    <x v="0"/>
    <x v="0"/>
    <n v="-36719.317311350002"/>
    <n v="190.68616527777792"/>
    <n v="193.43"/>
    <x v="0"/>
    <n v="-36719.317311350002"/>
    <n v="0"/>
    <n v="0"/>
    <n v="36719.317311350002"/>
  </r>
  <r>
    <x v="10"/>
    <x v="0"/>
    <x v="0"/>
    <x v="0"/>
    <x v="2"/>
    <x v="0"/>
    <x v="2"/>
    <x v="1"/>
    <x v="0"/>
    <x v="0"/>
    <n v="-172438.04439238334"/>
    <n v="190.68616527777792"/>
    <n v="891.4"/>
    <x v="0"/>
    <n v="-198511.64439238337"/>
    <n v="26073.599999999999"/>
    <n v="-26073.599999999999"/>
    <n v="198511.64439238337"/>
  </r>
  <r>
    <x v="10"/>
    <x v="0"/>
    <x v="0"/>
    <x v="0"/>
    <x v="3"/>
    <x v="0"/>
    <x v="3"/>
    <x v="1"/>
    <x v="0"/>
    <x v="0"/>
    <n v="-28086.665779250005"/>
    <n v="155.77918819444443"/>
    <n v="174.13"/>
    <x v="0"/>
    <n v="-28425.449379250003"/>
    <n v="338.78360000000004"/>
    <n v="-338.78360000000004"/>
    <n v="28425.449379250003"/>
  </r>
  <r>
    <x v="10"/>
    <x v="0"/>
    <x v="0"/>
    <x v="0"/>
    <x v="4"/>
    <x v="0"/>
    <x v="4"/>
    <x v="1"/>
    <x v="0"/>
    <x v="0"/>
    <n v="-104772.49726234999"/>
    <n v="155.77918819444443"/>
    <n v="786.56"/>
    <x v="0"/>
    <n v="-130326.90066234999"/>
    <n v="25554.403399999985"/>
    <n v="-25554.403399999985"/>
    <n v="130326.90066234999"/>
  </r>
  <r>
    <x v="10"/>
    <x v="0"/>
    <x v="0"/>
    <x v="0"/>
    <x v="5"/>
    <x v="0"/>
    <x v="5"/>
    <x v="1"/>
    <x v="0"/>
    <x v="0"/>
    <n v="-75044.484956600019"/>
    <n v="155.77918819444443"/>
    <n v="467.05"/>
    <x v="0"/>
    <n v="-76102.90325660001"/>
    <n v="1058.4183"/>
    <n v="-1058.4183"/>
    <n v="76102.90325660001"/>
  </r>
  <r>
    <x v="11"/>
    <x v="0"/>
    <x v="0"/>
    <x v="0"/>
    <x v="0"/>
    <x v="0"/>
    <x v="0"/>
    <x v="1"/>
    <x v="0"/>
    <x v="0"/>
    <n v="-2875.9600540166671"/>
    <n v="180.74322430555563"/>
    <n v="14.76"/>
    <x v="0"/>
    <n v="-2875.9600540166671"/>
    <n v="0"/>
    <n v="0"/>
    <n v="2875.9600540166671"/>
  </r>
  <r>
    <x v="11"/>
    <x v="0"/>
    <x v="0"/>
    <x v="0"/>
    <x v="1"/>
    <x v="0"/>
    <x v="1"/>
    <x v="1"/>
    <x v="0"/>
    <x v="0"/>
    <n v="-48776.555326383335"/>
    <n v="180.74322430555563"/>
    <n v="267.10000000000002"/>
    <x v="0"/>
    <n v="-48776.555326383335"/>
    <n v="0"/>
    <n v="0"/>
    <n v="48776.555326383335"/>
  </r>
  <r>
    <x v="11"/>
    <x v="0"/>
    <x v="0"/>
    <x v="0"/>
    <x v="2"/>
    <x v="0"/>
    <x v="2"/>
    <x v="1"/>
    <x v="0"/>
    <x v="0"/>
    <n v="-162584.03931209998"/>
    <n v="180.74322430555563"/>
    <n v="841.81000000000063"/>
    <x v="0"/>
    <n v="-189634.0593121"/>
    <n v="27050.02"/>
    <n v="-27050.02"/>
    <n v="189634.0593121"/>
  </r>
  <r>
    <x v="11"/>
    <x v="0"/>
    <x v="0"/>
    <x v="0"/>
    <x v="3"/>
    <x v="0"/>
    <x v="3"/>
    <x v="1"/>
    <x v="0"/>
    <x v="0"/>
    <n v="-36732.777600500005"/>
    <n v="180.74322430555563"/>
    <n v="197"/>
    <x v="0"/>
    <n v="-36732.777600500005"/>
    <n v="0"/>
    <n v="0"/>
    <n v="36732.777600500005"/>
  </r>
  <r>
    <x v="11"/>
    <x v="0"/>
    <x v="0"/>
    <x v="0"/>
    <x v="4"/>
    <x v="0"/>
    <x v="4"/>
    <x v="1"/>
    <x v="0"/>
    <x v="0"/>
    <n v="-163959.36107703336"/>
    <n v="180.74322430555563"/>
    <n v="941.07"/>
    <x v="0"/>
    <n v="-188129.43107703337"/>
    <n v="24170.07"/>
    <n v="-24170.07"/>
    <n v="188129.43107703337"/>
  </r>
  <r>
    <x v="11"/>
    <x v="0"/>
    <x v="0"/>
    <x v="0"/>
    <x v="5"/>
    <x v="0"/>
    <x v="5"/>
    <x v="1"/>
    <x v="0"/>
    <x v="0"/>
    <n v="-85487.027505450009"/>
    <n v="180.74322430555563"/>
    <n v="458.46"/>
    <x v="0"/>
    <n v="-85487.027505450009"/>
    <n v="0"/>
    <n v="0"/>
    <n v="85487.027505450009"/>
  </r>
  <r>
    <x v="12"/>
    <x v="0"/>
    <x v="0"/>
    <x v="0"/>
    <x v="0"/>
    <x v="0"/>
    <x v="0"/>
    <x v="1"/>
    <x v="0"/>
    <x v="0"/>
    <n v="-1477.2185144500004"/>
    <n v="189.53555069444442"/>
    <n v="7.38"/>
    <x v="0"/>
    <n v="-1477.2185144500004"/>
    <n v="0"/>
    <n v="0"/>
    <n v="1477.2185144500004"/>
  </r>
  <r>
    <x v="12"/>
    <x v="0"/>
    <x v="0"/>
    <x v="0"/>
    <x v="1"/>
    <x v="0"/>
    <x v="1"/>
    <x v="1"/>
    <x v="0"/>
    <x v="0"/>
    <n v="-33022.375857233324"/>
    <n v="189.53555069444442"/>
    <n v="182.48"/>
    <x v="0"/>
    <n v="-33022.375857233324"/>
    <n v="0"/>
    <n v="0"/>
    <n v="33022.375857233324"/>
  </r>
  <r>
    <x v="12"/>
    <x v="0"/>
    <x v="0"/>
    <x v="0"/>
    <x v="2"/>
    <x v="0"/>
    <x v="2"/>
    <x v="1"/>
    <x v="0"/>
    <x v="0"/>
    <n v="-110542.19339628337"/>
    <n v="190.98629791666673"/>
    <n v="593.26"/>
    <x v="0"/>
    <n v="-137081.88589628338"/>
    <n v="26539.692500000001"/>
    <n v="-26539.692500000001"/>
    <n v="137081.88589628338"/>
  </r>
  <r>
    <x v="12"/>
    <x v="0"/>
    <x v="0"/>
    <x v="0"/>
    <x v="3"/>
    <x v="0"/>
    <x v="3"/>
    <x v="1"/>
    <x v="0"/>
    <x v="0"/>
    <n v="-30698.741427616667"/>
    <n v="182.72092638888893"/>
    <n v="165.26"/>
    <x v="0"/>
    <n v="-30698.741427616667"/>
    <n v="0"/>
    <n v="0"/>
    <n v="30698.741427616667"/>
  </r>
  <r>
    <x v="12"/>
    <x v="0"/>
    <x v="0"/>
    <x v="0"/>
    <x v="4"/>
    <x v="0"/>
    <x v="4"/>
    <x v="1"/>
    <x v="0"/>
    <x v="0"/>
    <n v="-158850.7132591501"/>
    <n v="184.17167361111115"/>
    <n v="918.32000000000062"/>
    <x v="0"/>
    <n v="-181501.3572591501"/>
    <n v="22650.644"/>
    <n v="-22650.644"/>
    <n v="181501.3572591501"/>
  </r>
  <r>
    <x v="12"/>
    <x v="0"/>
    <x v="0"/>
    <x v="0"/>
    <x v="5"/>
    <x v="0"/>
    <x v="5"/>
    <x v="1"/>
    <x v="0"/>
    <x v="0"/>
    <n v="-87392.181998016691"/>
    <n v="182.72092638888893"/>
    <n v="464.68"/>
    <x v="0"/>
    <n v="-87392.181998016691"/>
    <n v="0"/>
    <n v="0"/>
    <n v="87392.181998016691"/>
  </r>
  <r>
    <x v="13"/>
    <x v="0"/>
    <x v="0"/>
    <x v="0"/>
    <x v="0"/>
    <x v="0"/>
    <x v="0"/>
    <x v="1"/>
    <x v="0"/>
    <x v="0"/>
    <n v="-1276.2631046000004"/>
    <n v="169.21184652777779"/>
    <n v="7.07"/>
    <x v="0"/>
    <n v="-1280.2631046000004"/>
    <n v="4"/>
    <n v="-4"/>
    <n v="1280.2631046000004"/>
  </r>
  <r>
    <x v="13"/>
    <x v="0"/>
    <x v="0"/>
    <x v="0"/>
    <x v="1"/>
    <x v="0"/>
    <x v="1"/>
    <x v="1"/>
    <x v="0"/>
    <x v="0"/>
    <n v="-33038.638780633344"/>
    <n v="169.21184652777779"/>
    <n v="201.28"/>
    <x v="0"/>
    <n v="-33229.472113966665"/>
    <n v="190.83333333333303"/>
    <n v="-190.83333333333303"/>
    <n v="33229.472113966665"/>
  </r>
  <r>
    <x v="13"/>
    <x v="0"/>
    <x v="0"/>
    <x v="0"/>
    <x v="2"/>
    <x v="0"/>
    <x v="2"/>
    <x v="1"/>
    <x v="0"/>
    <x v="0"/>
    <n v="-123162.12609088329"/>
    <n v="169.3506659722222"/>
    <n v="727.82"/>
    <x v="0"/>
    <n v="-152701.50509044997"/>
    <n v="29539.378999566685"/>
    <n v="-29539.378999566685"/>
    <n v="152701.50509044997"/>
  </r>
  <r>
    <x v="13"/>
    <x v="0"/>
    <x v="0"/>
    <x v="0"/>
    <x v="3"/>
    <x v="0"/>
    <x v="3"/>
    <x v="1"/>
    <x v="0"/>
    <x v="0"/>
    <n v="-26052.144035249996"/>
    <n v="160.95087430555566"/>
    <n v="157.93"/>
    <x v="0"/>
    <n v="-26094.600035249998"/>
    <n v="42.456000000000003"/>
    <n v="-42.456000000000003"/>
    <n v="26094.600035249998"/>
  </r>
  <r>
    <x v="13"/>
    <x v="0"/>
    <x v="0"/>
    <x v="0"/>
    <x v="4"/>
    <x v="0"/>
    <x v="4"/>
    <x v="1"/>
    <x v="0"/>
    <x v="0"/>
    <n v="-88969.19737563339"/>
    <n v="161.08969375000001"/>
    <n v="675.51"/>
    <x v="0"/>
    <n v="-115351.59676563338"/>
    <n v="26382.399390000002"/>
    <n v="-26382.399390000002"/>
    <n v="115351.59676563338"/>
  </r>
  <r>
    <x v="13"/>
    <x v="0"/>
    <x v="0"/>
    <x v="0"/>
    <x v="5"/>
    <x v="0"/>
    <x v="5"/>
    <x v="1"/>
    <x v="0"/>
    <x v="0"/>
    <n v="-74431.121622833336"/>
    <n v="160.95087430555566"/>
    <n v="443.36"/>
    <x v="0"/>
    <n v="-74570.708289500006"/>
    <n v="139.58666666666662"/>
    <n v="-139.58666666666662"/>
    <n v="74570.708289500006"/>
  </r>
  <r>
    <x v="14"/>
    <x v="0"/>
    <x v="0"/>
    <x v="0"/>
    <x v="0"/>
    <x v="0"/>
    <x v="0"/>
    <x v="1"/>
    <x v="0"/>
    <x v="0"/>
    <n v="-1012.3907808666664"/>
    <n v="148.61912708333332"/>
    <n v="6.6"/>
    <x v="0"/>
    <n v="-1012.4374475333334"/>
    <n v="4.6666666666666703E-2"/>
    <n v="-4.6666666666666703E-2"/>
    <n v="1012.4374475333334"/>
  </r>
  <r>
    <x v="14"/>
    <x v="0"/>
    <x v="0"/>
    <x v="0"/>
    <x v="1"/>
    <x v="0"/>
    <x v="1"/>
    <x v="1"/>
    <x v="0"/>
    <x v="0"/>
    <n v="-24775.088189716669"/>
    <n v="148.61912708333332"/>
    <n v="172.07"/>
    <x v="0"/>
    <n v="-24776.636523050001"/>
    <n v="1.5483333333333302"/>
    <n v="-1.5483333333333302"/>
    <n v="24776.636523050001"/>
  </r>
  <r>
    <x v="14"/>
    <x v="0"/>
    <x v="0"/>
    <x v="0"/>
    <x v="2"/>
    <x v="0"/>
    <x v="2"/>
    <x v="1"/>
    <x v="0"/>
    <x v="0"/>
    <n v="-90137.121189416634"/>
    <n v="149.79968263888898"/>
    <n v="458.17"/>
    <x v="0"/>
    <n v="-102394.36452274997"/>
    <n v="12257.243333333332"/>
    <n v="-12257.243333333332"/>
    <n v="102394.36452274997"/>
  </r>
  <r>
    <x v="14"/>
    <x v="0"/>
    <x v="0"/>
    <x v="0"/>
    <x v="3"/>
    <x v="0"/>
    <x v="3"/>
    <x v="1"/>
    <x v="0"/>
    <x v="0"/>
    <n v="-20432.781042300001"/>
    <n v="127.45227986111117"/>
    <n v="156.27000000000001"/>
    <x v="0"/>
    <n v="-20433.771042300003"/>
    <n v="0.99"/>
    <n v="-0.99"/>
    <n v="20433.771042300003"/>
  </r>
  <r>
    <x v="14"/>
    <x v="0"/>
    <x v="0"/>
    <x v="0"/>
    <x v="4"/>
    <x v="0"/>
    <x v="4"/>
    <x v="1"/>
    <x v="0"/>
    <x v="0"/>
    <n v="-76180.144677166652"/>
    <n v="128.63283541666669"/>
    <n v="542.84"/>
    <x v="0"/>
    <n v="-87407.131343833316"/>
    <n v="11226.986666666669"/>
    <n v="-11226.986666666669"/>
    <n v="87407.131343833316"/>
  </r>
  <r>
    <x v="14"/>
    <x v="0"/>
    <x v="0"/>
    <x v="0"/>
    <x v="5"/>
    <x v="0"/>
    <x v="5"/>
    <x v="1"/>
    <x v="0"/>
    <x v="0"/>
    <n v="-57643.849560816678"/>
    <n v="127.45227986111117"/>
    <n v="433.27"/>
    <x v="0"/>
    <n v="-57646.776227483329"/>
    <n v="2.9266666666666699"/>
    <n v="-2.9266666666666699"/>
    <n v="57646.776227483329"/>
  </r>
  <r>
    <x v="15"/>
    <x v="0"/>
    <x v="0"/>
    <x v="0"/>
    <x v="0"/>
    <x v="0"/>
    <x v="0"/>
    <x v="1"/>
    <x v="0"/>
    <x v="0"/>
    <n v="-684.0675501999998"/>
    <n v="186.92321458333339"/>
    <n v="3.71"/>
    <x v="0"/>
    <n v="-684.0675501999998"/>
    <n v="0"/>
    <n v="0"/>
    <n v="684.0675501999998"/>
  </r>
  <r>
    <x v="15"/>
    <x v="0"/>
    <x v="0"/>
    <x v="0"/>
    <x v="1"/>
    <x v="0"/>
    <x v="1"/>
    <x v="1"/>
    <x v="0"/>
    <x v="0"/>
    <n v="-43159.346244150001"/>
    <n v="186.92321458333339"/>
    <n v="226.1"/>
    <x v="0"/>
    <n v="-43159.346244150001"/>
    <n v="0"/>
    <n v="0"/>
    <n v="43159.346244150001"/>
  </r>
  <r>
    <x v="15"/>
    <x v="0"/>
    <x v="0"/>
    <x v="0"/>
    <x v="2"/>
    <x v="0"/>
    <x v="2"/>
    <x v="1"/>
    <x v="0"/>
    <x v="0"/>
    <n v="-36245.308988250013"/>
    <n v="187.79377013888902"/>
    <n v="169.22"/>
    <x v="0"/>
    <n v="-53441.106122350015"/>
    <n v="17195.797134099997"/>
    <n v="-17195.797134099997"/>
    <n v="53441.106122350015"/>
  </r>
  <r>
    <x v="15"/>
    <x v="0"/>
    <x v="0"/>
    <x v="0"/>
    <x v="3"/>
    <x v="0"/>
    <x v="3"/>
    <x v="1"/>
    <x v="0"/>
    <x v="0"/>
    <n v="-23232.44570843333"/>
    <n v="177.97346666666672"/>
    <n v="130.85"/>
    <x v="0"/>
    <n v="-23232.44570843333"/>
    <n v="0"/>
    <n v="0"/>
    <n v="23232.44570843333"/>
  </r>
  <r>
    <x v="15"/>
    <x v="0"/>
    <x v="0"/>
    <x v="0"/>
    <x v="4"/>
    <x v="0"/>
    <x v="4"/>
    <x v="1"/>
    <x v="0"/>
    <x v="0"/>
    <n v="-98690.354415516689"/>
    <n v="178.84402222222226"/>
    <n v="564.65"/>
    <x v="0"/>
    <n v="-112737.35776468333"/>
    <n v="14047.003349166671"/>
    <n v="-14047.003349166671"/>
    <n v="112737.35776468333"/>
  </r>
  <r>
    <x v="15"/>
    <x v="0"/>
    <x v="0"/>
    <x v="0"/>
    <x v="5"/>
    <x v="0"/>
    <x v="5"/>
    <x v="1"/>
    <x v="0"/>
    <x v="0"/>
    <n v="-72071.530219466673"/>
    <n v="177.97346666666672"/>
    <n v="402.85"/>
    <x v="0"/>
    <n v="-72071.530219466673"/>
    <n v="0"/>
    <n v="0"/>
    <n v="72071.530219466673"/>
  </r>
  <r>
    <x v="16"/>
    <x v="0"/>
    <x v="0"/>
    <x v="0"/>
    <x v="0"/>
    <x v="0"/>
    <x v="0"/>
    <x v="1"/>
    <x v="0"/>
    <x v="0"/>
    <n v="-603.80576808333308"/>
    <n v="192.6180270833334"/>
    <n v="3.16"/>
    <x v="0"/>
    <n v="-603.80576808333308"/>
    <n v="0"/>
    <n v="0"/>
    <n v="603.80576808333308"/>
  </r>
  <r>
    <x v="16"/>
    <x v="0"/>
    <x v="0"/>
    <x v="0"/>
    <x v="1"/>
    <x v="0"/>
    <x v="1"/>
    <x v="1"/>
    <x v="0"/>
    <x v="0"/>
    <n v="-40652.010515400012"/>
    <n v="192.6180270833334"/>
    <n v="209.08"/>
    <x v="0"/>
    <n v="-40652.010515400012"/>
    <n v="0"/>
    <n v="0"/>
    <n v="40652.010515400012"/>
  </r>
  <r>
    <x v="16"/>
    <x v="0"/>
    <x v="0"/>
    <x v="0"/>
    <x v="2"/>
    <x v="0"/>
    <x v="2"/>
    <x v="1"/>
    <x v="0"/>
    <x v="0"/>
    <n v="-506496.82855104998"/>
    <n v="192.68747152777777"/>
    <n v="2471.59"/>
    <x v="0"/>
    <n v="-506568.22855105001"/>
    <n v="71.399999999997604"/>
    <n v="-71.399999999997604"/>
    <n v="506568.22855105001"/>
  </r>
  <r>
    <x v="16"/>
    <x v="0"/>
    <x v="0"/>
    <x v="0"/>
    <x v="3"/>
    <x v="0"/>
    <x v="3"/>
    <x v="1"/>
    <x v="0"/>
    <x v="0"/>
    <n v="-21732.584815350005"/>
    <n v="162.39501736111126"/>
    <n v="133.71"/>
    <x v="0"/>
    <n v="-21732.584815350005"/>
    <n v="0"/>
    <n v="0"/>
    <n v="21732.584815350005"/>
  </r>
  <r>
    <x v="16"/>
    <x v="0"/>
    <x v="0"/>
    <x v="0"/>
    <x v="4"/>
    <x v="0"/>
    <x v="4"/>
    <x v="1"/>
    <x v="0"/>
    <x v="0"/>
    <n v="-586820.23018406681"/>
    <n v="162.40196180555563"/>
    <n v="3316.74"/>
    <x v="0"/>
    <n v="-586820.23018406681"/>
    <n v="0"/>
    <n v="0"/>
    <n v="586820.23018406681"/>
  </r>
  <r>
    <x v="16"/>
    <x v="0"/>
    <x v="0"/>
    <x v="0"/>
    <x v="5"/>
    <x v="0"/>
    <x v="5"/>
    <x v="1"/>
    <x v="0"/>
    <x v="0"/>
    <n v="-69119.098106983336"/>
    <n v="162.40196180555563"/>
    <n v="419.92"/>
    <x v="0"/>
    <n v="-69119.098106983336"/>
    <n v="0"/>
    <n v="0"/>
    <n v="69119.098106983336"/>
  </r>
  <r>
    <x v="17"/>
    <x v="0"/>
    <x v="0"/>
    <x v="0"/>
    <x v="0"/>
    <x v="0"/>
    <x v="0"/>
    <x v="1"/>
    <x v="0"/>
    <x v="0"/>
    <n v="-2205.9621998333341"/>
    <n v="190.70624305555563"/>
    <n v="10.97"/>
    <x v="0"/>
    <n v="-2205.9621998333341"/>
    <n v="0"/>
    <n v="0"/>
    <n v="2205.9621998333341"/>
  </r>
  <r>
    <x v="17"/>
    <x v="0"/>
    <x v="0"/>
    <x v="0"/>
    <x v="1"/>
    <x v="0"/>
    <x v="1"/>
    <x v="1"/>
    <x v="0"/>
    <x v="0"/>
    <n v="-60078.627631133342"/>
    <n v="190.70624305555563"/>
    <n v="306.02999999999997"/>
    <x v="0"/>
    <n v="-60078.627631133342"/>
    <n v="0"/>
    <n v="0"/>
    <n v="60078.627631133342"/>
  </r>
  <r>
    <x v="17"/>
    <x v="0"/>
    <x v="0"/>
    <x v="0"/>
    <x v="2"/>
    <x v="0"/>
    <x v="2"/>
    <x v="1"/>
    <x v="0"/>
    <x v="0"/>
    <n v="-70954.028735483313"/>
    <n v="191.63448263888898"/>
    <n v="279.75"/>
    <x v="0"/>
    <n v="-95907.252787666643"/>
    <n v="24953.224052183345"/>
    <n v="-24953.224052183345"/>
    <n v="95907.252787666643"/>
  </r>
  <r>
    <x v="17"/>
    <x v="0"/>
    <x v="0"/>
    <x v="0"/>
    <x v="3"/>
    <x v="0"/>
    <x v="3"/>
    <x v="1"/>
    <x v="0"/>
    <x v="0"/>
    <n v="-26454.600349599998"/>
    <n v="157.41325694444444"/>
    <n v="162.72999999999999"/>
    <x v="0"/>
    <n v="-26529.617016266664"/>
    <n v="75.016666666666595"/>
    <n v="-75.016666666666595"/>
    <n v="26529.617016266664"/>
  </r>
  <r>
    <x v="17"/>
    <x v="0"/>
    <x v="0"/>
    <x v="0"/>
    <x v="4"/>
    <x v="0"/>
    <x v="4"/>
    <x v="1"/>
    <x v="0"/>
    <x v="0"/>
    <n v="-124326.09284700002"/>
    <n v="157.99462152777778"/>
    <n v="888.83"/>
    <x v="0"/>
    <n v="-144130.09285033337"/>
    <n v="19804.000003333324"/>
    <n v="-19804.000003333324"/>
    <n v="144130.09285033337"/>
  </r>
  <r>
    <x v="17"/>
    <x v="0"/>
    <x v="0"/>
    <x v="0"/>
    <x v="5"/>
    <x v="0"/>
    <x v="5"/>
    <x v="1"/>
    <x v="0"/>
    <x v="0"/>
    <n v="-68203.971855866694"/>
    <n v="157.41325694444444"/>
    <n v="413.68"/>
    <x v="0"/>
    <n v="-68389.705189200002"/>
    <n v="185.73333333333326"/>
    <n v="-185.73333333333326"/>
    <n v="68389.705189200002"/>
  </r>
  <r>
    <x v="18"/>
    <x v="0"/>
    <x v="0"/>
    <x v="0"/>
    <x v="0"/>
    <x v="0"/>
    <x v="0"/>
    <x v="1"/>
    <x v="0"/>
    <x v="0"/>
    <n v="-1599.6984643666663"/>
    <n v="206.24611041666674"/>
    <n v="7.33"/>
    <x v="0"/>
    <n v="-1599.6984643666663"/>
    <n v="0"/>
    <n v="0"/>
    <n v="1599.6984643666663"/>
  </r>
  <r>
    <x v="18"/>
    <x v="0"/>
    <x v="0"/>
    <x v="0"/>
    <x v="1"/>
    <x v="0"/>
    <x v="1"/>
    <x v="1"/>
    <x v="0"/>
    <x v="0"/>
    <n v="-59326.697841466696"/>
    <n v="206.24611041666674"/>
    <n v="281.68"/>
    <x v="0"/>
    <n v="-59326.697841466696"/>
    <n v="0"/>
    <n v="0"/>
    <n v="59326.697841466696"/>
  </r>
  <r>
    <x v="18"/>
    <x v="0"/>
    <x v="0"/>
    <x v="0"/>
    <x v="2"/>
    <x v="0"/>
    <x v="2"/>
    <x v="1"/>
    <x v="0"/>
    <x v="0"/>
    <n v="-337750.82789274992"/>
    <n v="207.35874930555562"/>
    <n v="1411.67"/>
    <x v="0"/>
    <n v="-339835.5602521667"/>
    <n v="2084.7323594166669"/>
    <n v="-2084.7323594166669"/>
    <n v="339835.5602521667"/>
  </r>
  <r>
    <x v="18"/>
    <x v="0"/>
    <x v="0"/>
    <x v="0"/>
    <x v="3"/>
    <x v="0"/>
    <x v="3"/>
    <x v="1"/>
    <x v="0"/>
    <x v="0"/>
    <n v="-17850.007975950008"/>
    <n v="107.97046597222229"/>
    <n v="159.99"/>
    <x v="0"/>
    <n v="-17850.007975950008"/>
    <n v="0"/>
    <n v="0"/>
    <n v="17850.007975950008"/>
  </r>
  <r>
    <x v="18"/>
    <x v="0"/>
    <x v="0"/>
    <x v="0"/>
    <x v="4"/>
    <x v="0"/>
    <x v="4"/>
    <x v="1"/>
    <x v="0"/>
    <x v="0"/>
    <n v="-118991.0490126333"/>
    <n v="107.97046597222229"/>
    <n v="997.72"/>
    <x v="0"/>
    <n v="-121316.75029694999"/>
    <n v="2325.7012843166704"/>
    <n v="-2325.7012843166704"/>
    <n v="121316.75029694999"/>
  </r>
  <r>
    <x v="18"/>
    <x v="0"/>
    <x v="0"/>
    <x v="0"/>
    <x v="5"/>
    <x v="0"/>
    <x v="5"/>
    <x v="1"/>
    <x v="0"/>
    <x v="0"/>
    <n v="-53833.36801511667"/>
    <n v="107.97046597222229"/>
    <n v="464.86"/>
    <x v="0"/>
    <n v="-53833.36801511667"/>
    <n v="0"/>
    <n v="0"/>
    <n v="53833.36801511667"/>
  </r>
  <r>
    <x v="19"/>
    <x v="0"/>
    <x v="0"/>
    <x v="0"/>
    <x v="0"/>
    <x v="0"/>
    <x v="0"/>
    <x v="1"/>
    <x v="0"/>
    <x v="0"/>
    <n v="-1685.5602641000003"/>
    <n v="202.65569444444452"/>
    <n v="7.97"/>
    <x v="0"/>
    <n v="-1685.5602641000003"/>
    <n v="0"/>
    <n v="0"/>
    <n v="1685.5602641000003"/>
  </r>
  <r>
    <x v="19"/>
    <x v="0"/>
    <x v="0"/>
    <x v="0"/>
    <x v="1"/>
    <x v="0"/>
    <x v="1"/>
    <x v="1"/>
    <x v="0"/>
    <x v="0"/>
    <n v="-60373.31880326668"/>
    <n v="202.65569444444452"/>
    <n v="298.06"/>
    <x v="0"/>
    <n v="-60373.31880326668"/>
    <n v="0"/>
    <n v="0"/>
    <n v="60373.31880326668"/>
  </r>
  <r>
    <x v="19"/>
    <x v="0"/>
    <x v="0"/>
    <x v="0"/>
    <x v="2"/>
    <x v="0"/>
    <x v="2"/>
    <x v="1"/>
    <x v="0"/>
    <x v="0"/>
    <n v="-185016.86907330013"/>
    <n v="202.65569444444452"/>
    <n v="948.82"/>
    <x v="0"/>
    <n v="-212714.36907330016"/>
    <n v="27697.5"/>
    <n v="-27697.5"/>
    <n v="212714.36907330016"/>
  </r>
  <r>
    <x v="19"/>
    <x v="0"/>
    <x v="0"/>
    <x v="0"/>
    <x v="3"/>
    <x v="0"/>
    <x v="3"/>
    <x v="1"/>
    <x v="0"/>
    <x v="0"/>
    <n v="-35644.230539133343"/>
    <n v="141.28339305555556"/>
    <n v="237.41"/>
    <x v="0"/>
    <n v="-35644.230539133343"/>
    <n v="0"/>
    <n v="0"/>
    <n v="35644.230539133343"/>
  </r>
  <r>
    <x v="19"/>
    <x v="0"/>
    <x v="0"/>
    <x v="0"/>
    <x v="4"/>
    <x v="0"/>
    <x v="4"/>
    <x v="1"/>
    <x v="0"/>
    <x v="0"/>
    <n v="-100618.67537199997"/>
    <n v="141.28339305555556"/>
    <n v="817.59"/>
    <x v="0"/>
    <n v="-126066.13613199999"/>
    <n v="25447.460759999998"/>
    <n v="-25447.460759999998"/>
    <n v="126066.13613199999"/>
  </r>
  <r>
    <x v="19"/>
    <x v="0"/>
    <x v="0"/>
    <x v="0"/>
    <x v="5"/>
    <x v="0"/>
    <x v="5"/>
    <x v="1"/>
    <x v="0"/>
    <x v="0"/>
    <n v="-75828.254718433353"/>
    <n v="141.28339305555556"/>
    <n v="506.27"/>
    <x v="0"/>
    <n v="-75828.254718433353"/>
    <n v="0"/>
    <n v="0"/>
    <n v="75828.254718433353"/>
  </r>
  <r>
    <x v="20"/>
    <x v="0"/>
    <x v="0"/>
    <x v="0"/>
    <x v="0"/>
    <x v="0"/>
    <x v="0"/>
    <x v="1"/>
    <x v="0"/>
    <x v="0"/>
    <n v="-660.22581530000014"/>
    <n v="90.585610416666697"/>
    <n v="7.92"/>
    <x v="0"/>
    <n v="-660.22581530000014"/>
    <n v="0"/>
    <n v="0"/>
    <n v="660.22581530000014"/>
  </r>
  <r>
    <x v="20"/>
    <x v="0"/>
    <x v="0"/>
    <x v="0"/>
    <x v="1"/>
    <x v="0"/>
    <x v="1"/>
    <x v="1"/>
    <x v="0"/>
    <x v="0"/>
    <n v="-27595.207114649995"/>
    <n v="90.585610416666697"/>
    <n v="302.82"/>
    <x v="0"/>
    <n v="-27595.207114649995"/>
    <n v="0"/>
    <n v="0"/>
    <n v="27595.207114649995"/>
  </r>
  <r>
    <x v="20"/>
    <x v="0"/>
    <x v="0"/>
    <x v="0"/>
    <x v="2"/>
    <x v="0"/>
    <x v="2"/>
    <x v="1"/>
    <x v="0"/>
    <x v="0"/>
    <n v="-87287.818199516725"/>
    <n v="90.585610416666697"/>
    <n v="929.73000000000059"/>
    <x v="0"/>
    <n v="-96584.216099516707"/>
    <n v="9296.3978999999999"/>
    <n v="-9296.3978999999999"/>
    <n v="96584.216099516707"/>
  </r>
  <r>
    <x v="20"/>
    <x v="0"/>
    <x v="0"/>
    <x v="0"/>
    <x v="3"/>
    <x v="0"/>
    <x v="3"/>
    <x v="1"/>
    <x v="0"/>
    <x v="0"/>
    <n v="-9979.1569956000039"/>
    <n v="46.562484722222251"/>
    <n v="239.89"/>
    <x v="0"/>
    <n v="-10028.906995600004"/>
    <n v="49.75"/>
    <n v="-49.75"/>
    <n v="10028.906995600004"/>
  </r>
  <r>
    <x v="20"/>
    <x v="0"/>
    <x v="0"/>
    <x v="0"/>
    <x v="4"/>
    <x v="0"/>
    <x v="4"/>
    <x v="1"/>
    <x v="0"/>
    <x v="0"/>
    <n v="-32082.590775399993"/>
    <n v="46.562484722222251"/>
    <n v="869.95"/>
    <x v="0"/>
    <n v="-43106.729508733333"/>
    <n v="11024.138733333353"/>
    <n v="-11024.138733333353"/>
    <n v="43106.729508733333"/>
  </r>
  <r>
    <x v="20"/>
    <x v="0"/>
    <x v="0"/>
    <x v="0"/>
    <x v="5"/>
    <x v="0"/>
    <x v="5"/>
    <x v="1"/>
    <x v="0"/>
    <x v="0"/>
    <n v="-21985.762392933342"/>
    <n v="46.562484722222251"/>
    <n v="541.02"/>
    <x v="0"/>
    <n v="-22099.970726266671"/>
    <n v="114.2083333333333"/>
    <n v="-114.2083333333333"/>
    <n v="22099.970726266671"/>
  </r>
  <r>
    <x v="21"/>
    <x v="0"/>
    <x v="0"/>
    <x v="0"/>
    <x v="0"/>
    <x v="0"/>
    <x v="0"/>
    <x v="1"/>
    <x v="0"/>
    <x v="0"/>
    <n v="-691.7683920500001"/>
    <n v="113.59165833333333"/>
    <n v="6.75"/>
    <x v="0"/>
    <n v="-691.7683920500001"/>
    <n v="0"/>
    <n v="0"/>
    <n v="691.7683920500001"/>
  </r>
  <r>
    <x v="21"/>
    <x v="0"/>
    <x v="0"/>
    <x v="0"/>
    <x v="1"/>
    <x v="0"/>
    <x v="1"/>
    <x v="1"/>
    <x v="0"/>
    <x v="0"/>
    <n v="-32009.763001533334"/>
    <n v="113.59165833333333"/>
    <n v="288.61"/>
    <x v="0"/>
    <n v="-32009.763001533334"/>
    <n v="0"/>
    <n v="0"/>
    <n v="32009.763001533334"/>
  </r>
  <r>
    <x v="21"/>
    <x v="0"/>
    <x v="0"/>
    <x v="0"/>
    <x v="2"/>
    <x v="0"/>
    <x v="2"/>
    <x v="1"/>
    <x v="0"/>
    <x v="0"/>
    <n v="-48271.401361550008"/>
    <n v="114.52915833333338"/>
    <n v="588.69000000000005"/>
    <x v="0"/>
    <n v="-82873.600528216673"/>
    <n v="34602.199166666651"/>
    <n v="-34602.199166666651"/>
    <n v="82873.600528216673"/>
  </r>
  <r>
    <x v="21"/>
    <x v="0"/>
    <x v="0"/>
    <x v="0"/>
    <x v="3"/>
    <x v="0"/>
    <x v="3"/>
    <x v="1"/>
    <x v="0"/>
    <x v="0"/>
    <n v="-8338.206311699998"/>
    <n v="52.216921527777799"/>
    <n v="167.24"/>
    <x v="0"/>
    <n v="-8338.206311699998"/>
    <n v="0"/>
    <n v="0"/>
    <n v="8338.206311699998"/>
  </r>
  <r>
    <x v="21"/>
    <x v="0"/>
    <x v="0"/>
    <x v="0"/>
    <x v="4"/>
    <x v="0"/>
    <x v="4"/>
    <x v="1"/>
    <x v="0"/>
    <x v="0"/>
    <n v="-24980.394423899997"/>
    <n v="52.869282638888897"/>
    <n v="748.26"/>
    <x v="0"/>
    <n v="-43100.099399516657"/>
    <n v="18119.704975616663"/>
    <n v="-18119.704975616663"/>
    <n v="43100.099399516657"/>
  </r>
  <r>
    <x v="21"/>
    <x v="0"/>
    <x v="0"/>
    <x v="0"/>
    <x v="5"/>
    <x v="0"/>
    <x v="5"/>
    <x v="1"/>
    <x v="0"/>
    <x v="0"/>
    <n v="-26861.504431616668"/>
    <n v="52.216921527777799"/>
    <n v="534.78"/>
    <x v="0"/>
    <n v="-26861.504431616668"/>
    <n v="0"/>
    <n v="0"/>
    <n v="26861.504431616668"/>
  </r>
  <r>
    <x v="22"/>
    <x v="0"/>
    <x v="0"/>
    <x v="0"/>
    <x v="0"/>
    <x v="0"/>
    <x v="0"/>
    <x v="1"/>
    <x v="0"/>
    <x v="0"/>
    <n v="-425.32334599999996"/>
    <n v="122.07694861111116"/>
    <n v="3.68"/>
    <x v="0"/>
    <n v="-425.32334599999996"/>
    <n v="0"/>
    <n v="0"/>
    <n v="425.32334599999996"/>
  </r>
  <r>
    <x v="22"/>
    <x v="0"/>
    <x v="0"/>
    <x v="0"/>
    <x v="1"/>
    <x v="0"/>
    <x v="1"/>
    <x v="1"/>
    <x v="0"/>
    <x v="0"/>
    <n v="-35785.394668000008"/>
    <n v="122.07694861111116"/>
    <n v="286"/>
    <x v="0"/>
    <n v="-35785.394668000008"/>
    <n v="0"/>
    <n v="0"/>
    <n v="35785.394668000008"/>
  </r>
  <r>
    <x v="22"/>
    <x v="0"/>
    <x v="0"/>
    <x v="0"/>
    <x v="2"/>
    <x v="0"/>
    <x v="2"/>
    <x v="1"/>
    <x v="0"/>
    <x v="0"/>
    <n v="-24880.58837466668"/>
    <n v="122.07694861111116"/>
    <n v="165.26"/>
    <x v="0"/>
    <n v="-39614.468374666671"/>
    <n v="14733.88"/>
    <n v="-14733.88"/>
    <n v="39614.468374666671"/>
  </r>
  <r>
    <x v="22"/>
    <x v="0"/>
    <x v="0"/>
    <x v="0"/>
    <x v="3"/>
    <x v="0"/>
    <x v="3"/>
    <x v="1"/>
    <x v="0"/>
    <x v="0"/>
    <n v="-10850.755114333337"/>
    <n v="82.036419444444491"/>
    <n v="134.78"/>
    <x v="0"/>
    <n v="-10881.032914333337"/>
    <n v="30.277800000000003"/>
    <n v="-30.277800000000003"/>
    <n v="10881.032914333337"/>
  </r>
  <r>
    <x v="22"/>
    <x v="0"/>
    <x v="0"/>
    <x v="0"/>
    <x v="4"/>
    <x v="0"/>
    <x v="4"/>
    <x v="1"/>
    <x v="0"/>
    <x v="0"/>
    <n v="-52051.870276666683"/>
    <n v="82.036419444444491"/>
    <n v="645.61"/>
    <x v="0"/>
    <n v="-64982.052676666681"/>
    <n v="12930.1824"/>
    <n v="-12930.1824"/>
    <n v="64982.052676666681"/>
  </r>
  <r>
    <x v="22"/>
    <x v="0"/>
    <x v="0"/>
    <x v="0"/>
    <x v="5"/>
    <x v="0"/>
    <x v="5"/>
    <x v="1"/>
    <x v="0"/>
    <x v="0"/>
    <n v="-40964.743363666683"/>
    <n v="82.036419444444491"/>
    <n v="511.11"/>
    <x v="0"/>
    <n v="-41095.466563666676"/>
    <n v="130.72319999999999"/>
    <n v="-130.72319999999999"/>
    <n v="41095.466563666676"/>
  </r>
  <r>
    <x v="23"/>
    <x v="0"/>
    <x v="0"/>
    <x v="0"/>
    <x v="0"/>
    <x v="0"/>
    <x v="0"/>
    <x v="1"/>
    <x v="0"/>
    <x v="0"/>
    <n v="-404.95295134999992"/>
    <n v="131.08656041666671"/>
    <n v="3.41"/>
    <x v="0"/>
    <n v="-404.95295134999992"/>
    <n v="0"/>
    <n v="0"/>
    <n v="404.95295134999992"/>
  </r>
  <r>
    <x v="23"/>
    <x v="0"/>
    <x v="0"/>
    <x v="0"/>
    <x v="1"/>
    <x v="0"/>
    <x v="1"/>
    <x v="1"/>
    <x v="0"/>
    <x v="0"/>
    <n v="-39068.879095616678"/>
    <n v="131.08656041666671"/>
    <n v="287.54000000000002"/>
    <x v="0"/>
    <n v="-39068.879095616678"/>
    <n v="0"/>
    <n v="0"/>
    <n v="39068.879095616678"/>
  </r>
  <r>
    <x v="23"/>
    <x v="0"/>
    <x v="0"/>
    <x v="0"/>
    <x v="2"/>
    <x v="0"/>
    <x v="2"/>
    <x v="1"/>
    <x v="0"/>
    <x v="0"/>
    <n v="-34357.802233166665"/>
    <n v="131.08656041666671"/>
    <n v="232.88"/>
    <x v="0"/>
    <n v="-34357.802233166665"/>
    <n v="0"/>
    <n v="0"/>
    <n v="34357.802233166665"/>
  </r>
  <r>
    <x v="23"/>
    <x v="0"/>
    <x v="0"/>
    <x v="0"/>
    <x v="3"/>
    <x v="0"/>
    <x v="3"/>
    <x v="1"/>
    <x v="0"/>
    <x v="0"/>
    <n v="-13382.88425231667"/>
    <n v="102.40085208333336"/>
    <n v="132.25"/>
    <x v="0"/>
    <n v="-13382.88425231667"/>
    <n v="0"/>
    <n v="0"/>
    <n v="13382.88425231667"/>
  </r>
  <r>
    <x v="23"/>
    <x v="0"/>
    <x v="0"/>
    <x v="0"/>
    <x v="4"/>
    <x v="0"/>
    <x v="4"/>
    <x v="1"/>
    <x v="0"/>
    <x v="0"/>
    <n v="-73309.076133683368"/>
    <n v="102.40085208333336"/>
    <n v="735.48"/>
    <x v="0"/>
    <n v="-73309.076133683368"/>
    <n v="0"/>
    <n v="0"/>
    <n v="73309.076133683368"/>
  </r>
  <r>
    <x v="23"/>
    <x v="0"/>
    <x v="0"/>
    <x v="0"/>
    <x v="5"/>
    <x v="0"/>
    <x v="5"/>
    <x v="1"/>
    <x v="0"/>
    <x v="0"/>
    <n v="-52090.396045199996"/>
    <n v="102.40085208333336"/>
    <n v="501.5"/>
    <x v="0"/>
    <n v="-52090.396045199996"/>
    <n v="0"/>
    <n v="0"/>
    <n v="52090.396045199996"/>
  </r>
  <r>
    <x v="24"/>
    <x v="0"/>
    <x v="0"/>
    <x v="0"/>
    <x v="0"/>
    <x v="0"/>
    <x v="0"/>
    <x v="1"/>
    <x v="0"/>
    <x v="0"/>
    <n v="-1232.6133376166674"/>
    <n v="158.52848611111128"/>
    <n v="7.44"/>
    <x v="0"/>
    <n v="-1232.6133376166674"/>
    <n v="0"/>
    <n v="0"/>
    <n v="1232.6133376166674"/>
  </r>
  <r>
    <x v="24"/>
    <x v="0"/>
    <x v="0"/>
    <x v="0"/>
    <x v="1"/>
    <x v="0"/>
    <x v="1"/>
    <x v="1"/>
    <x v="0"/>
    <x v="0"/>
    <n v="-45081.16312225"/>
    <n v="158.52848611111128"/>
    <n v="277.19"/>
    <x v="0"/>
    <n v="-45081.16312225"/>
    <n v="0"/>
    <n v="0"/>
    <n v="45081.16312225"/>
  </r>
  <r>
    <x v="24"/>
    <x v="0"/>
    <x v="0"/>
    <x v="0"/>
    <x v="2"/>
    <x v="0"/>
    <x v="2"/>
    <x v="1"/>
    <x v="0"/>
    <x v="0"/>
    <n v="-77498.258877550004"/>
    <n v="158.52848611111128"/>
    <n v="434.37"/>
    <x v="0"/>
    <n v="-105106.59221088338"/>
    <n v="27608.333333333354"/>
    <n v="-27608.333333333354"/>
    <n v="105106.59221088338"/>
  </r>
  <r>
    <x v="24"/>
    <x v="0"/>
    <x v="0"/>
    <x v="0"/>
    <x v="3"/>
    <x v="0"/>
    <x v="3"/>
    <x v="1"/>
    <x v="0"/>
    <x v="0"/>
    <n v="-18185.019226183336"/>
    <n v="112.13650208333338"/>
    <n v="161.84"/>
    <x v="0"/>
    <n v="-18185.019226183336"/>
    <n v="0"/>
    <n v="0"/>
    <n v="18185.019226183336"/>
  </r>
  <r>
    <x v="24"/>
    <x v="0"/>
    <x v="0"/>
    <x v="0"/>
    <x v="4"/>
    <x v="0"/>
    <x v="4"/>
    <x v="1"/>
    <x v="0"/>
    <x v="0"/>
    <n v="-72092.840651433333"/>
    <n v="112.13650208333338"/>
    <n v="661.82"/>
    <x v="0"/>
    <n v="-84684.956374766683"/>
    <n v="12592.11572333334"/>
    <n v="-12592.11572333334"/>
    <n v="84684.956374766683"/>
  </r>
  <r>
    <x v="24"/>
    <x v="0"/>
    <x v="0"/>
    <x v="0"/>
    <x v="5"/>
    <x v="0"/>
    <x v="5"/>
    <x v="1"/>
    <x v="0"/>
    <x v="0"/>
    <n v="-54893.902433916679"/>
    <n v="112.13650208333338"/>
    <n v="476.82"/>
    <x v="0"/>
    <n v="-54893.902433916679"/>
    <n v="0"/>
    <n v="0"/>
    <n v="54893.902433916679"/>
  </r>
  <r>
    <x v="25"/>
    <x v="0"/>
    <x v="0"/>
    <x v="0"/>
    <x v="0"/>
    <x v="0"/>
    <x v="0"/>
    <x v="1"/>
    <x v="0"/>
    <x v="0"/>
    <n v="-1086.8099080333334"/>
    <n v="125.08725069444452"/>
    <n v="8.42"/>
    <x v="0"/>
    <n v="-1086.8099080333334"/>
    <n v="0"/>
    <n v="0"/>
    <n v="1086.8099080333334"/>
  </r>
  <r>
    <x v="25"/>
    <x v="0"/>
    <x v="0"/>
    <x v="0"/>
    <x v="1"/>
    <x v="0"/>
    <x v="1"/>
    <x v="1"/>
    <x v="0"/>
    <x v="0"/>
    <n v="-36739.16715073333"/>
    <n v="125.08725069444452"/>
    <n v="291.43"/>
    <x v="0"/>
    <n v="-36739.16715073333"/>
    <n v="0"/>
    <n v="0"/>
    <n v="36739.16715073333"/>
  </r>
  <r>
    <x v="25"/>
    <x v="0"/>
    <x v="0"/>
    <x v="0"/>
    <x v="2"/>
    <x v="0"/>
    <x v="2"/>
    <x v="1"/>
    <x v="0"/>
    <x v="0"/>
    <n v="-59207.772282066682"/>
    <n v="125.23280833333338"/>
    <n v="538.32000000000005"/>
    <x v="0"/>
    <n v="-79715.934428216671"/>
    <n v="20508.162146149993"/>
    <n v="-20508.162146149993"/>
    <n v="79715.934428216671"/>
  </r>
  <r>
    <x v="25"/>
    <x v="0"/>
    <x v="0"/>
    <x v="0"/>
    <x v="3"/>
    <x v="0"/>
    <x v="3"/>
    <x v="1"/>
    <x v="0"/>
    <x v="0"/>
    <n v="-14237.839814883338"/>
    <n v="87.47009166666669"/>
    <n v="164.4"/>
    <x v="0"/>
    <n v="-14304.921314883337"/>
    <n v="67.081500000000005"/>
    <n v="-67.081500000000005"/>
    <n v="14304.921314883337"/>
  </r>
  <r>
    <x v="25"/>
    <x v="0"/>
    <x v="0"/>
    <x v="0"/>
    <x v="4"/>
    <x v="0"/>
    <x v="4"/>
    <x v="1"/>
    <x v="0"/>
    <x v="0"/>
    <n v="-48671.239313400016"/>
    <n v="87.615649305555579"/>
    <n v="721.62"/>
    <x v="0"/>
    <n v="-67257.632456416686"/>
    <n v="18586.393143016663"/>
    <n v="-18586.393143016663"/>
    <n v="67257.632456416686"/>
  </r>
  <r>
    <x v="25"/>
    <x v="0"/>
    <x v="0"/>
    <x v="0"/>
    <x v="5"/>
    <x v="0"/>
    <x v="5"/>
    <x v="1"/>
    <x v="0"/>
    <x v="0"/>
    <n v="-42576.320733083332"/>
    <n v="87.47009166666669"/>
    <n v="490.17"/>
    <x v="0"/>
    <n v="-42773.123616416677"/>
    <n v="196.80288333333328"/>
    <n v="-196.80288333333328"/>
    <n v="42773.123616416677"/>
  </r>
  <r>
    <x v="26"/>
    <x v="0"/>
    <x v="0"/>
    <x v="0"/>
    <x v="0"/>
    <x v="0"/>
    <x v="0"/>
    <x v="1"/>
    <x v="0"/>
    <x v="0"/>
    <n v="-935.82741533333319"/>
    <n v="121.93396388888888"/>
    <n v="7.65"/>
    <x v="0"/>
    <n v="-935.98741533333316"/>
    <n v="0.16"/>
    <n v="-0.16"/>
    <n v="935.98741533333316"/>
  </r>
  <r>
    <x v="26"/>
    <x v="0"/>
    <x v="0"/>
    <x v="0"/>
    <x v="1"/>
    <x v="0"/>
    <x v="1"/>
    <x v="1"/>
    <x v="0"/>
    <x v="0"/>
    <n v="-36047.159551999997"/>
    <n v="121.93396388888888"/>
    <n v="293.47000000000003"/>
    <x v="0"/>
    <n v="-36054.406218666671"/>
    <n v="7.2466666666666786"/>
    <n v="-7.2466666666666786"/>
    <n v="36054.406218666671"/>
  </r>
  <r>
    <x v="26"/>
    <x v="0"/>
    <x v="0"/>
    <x v="0"/>
    <x v="2"/>
    <x v="0"/>
    <x v="2"/>
    <x v="1"/>
    <x v="0"/>
    <x v="0"/>
    <n v="-48441.209820666671"/>
    <n v="121.93396388888888"/>
    <n v="568.17999999999995"/>
    <x v="0"/>
    <n v="-81953.516487333312"/>
    <n v="33512.306666666664"/>
    <n v="-33512.306666666664"/>
    <n v="81953.516487333312"/>
  </r>
  <r>
    <x v="26"/>
    <x v="0"/>
    <x v="0"/>
    <x v="0"/>
    <x v="3"/>
    <x v="0"/>
    <x v="3"/>
    <x v="1"/>
    <x v="0"/>
    <x v="0"/>
    <n v="-9262.2111564999977"/>
    <n v="59.44448263888895"/>
    <n v="166.12"/>
    <x v="0"/>
    <n v="-9268.2478231666646"/>
    <n v="6.0366666666666609"/>
    <n v="-6.0366666666666609"/>
    <n v="9268.2478231666646"/>
  </r>
  <r>
    <x v="26"/>
    <x v="0"/>
    <x v="0"/>
    <x v="0"/>
    <x v="4"/>
    <x v="0"/>
    <x v="4"/>
    <x v="1"/>
    <x v="0"/>
    <x v="0"/>
    <n v="-5787.2111931666605"/>
    <n v="59.44448263888895"/>
    <n v="760.34"/>
    <x v="0"/>
    <n v="-37253.631193166657"/>
    <n v="31466.42"/>
    <n v="-31466.42"/>
    <n v="37253.631193166657"/>
  </r>
  <r>
    <x v="26"/>
    <x v="0"/>
    <x v="0"/>
    <x v="0"/>
    <x v="5"/>
    <x v="0"/>
    <x v="5"/>
    <x v="1"/>
    <x v="0"/>
    <x v="0"/>
    <n v="-28672.761848000006"/>
    <n v="59.44448263888895"/>
    <n v="550.28"/>
    <x v="0"/>
    <n v="-28691.148514666664"/>
    <n v="18.386666666666684"/>
    <n v="-18.386666666666684"/>
    <n v="28691.148514666664"/>
  </r>
  <r>
    <x v="27"/>
    <x v="0"/>
    <x v="0"/>
    <x v="0"/>
    <x v="0"/>
    <x v="0"/>
    <x v="0"/>
    <x v="1"/>
    <x v="0"/>
    <x v="0"/>
    <n v="-814.05374449999999"/>
    <n v="107.0409527777778"/>
    <n v="7.37"/>
    <x v="0"/>
    <n v="-819.97827783333332"/>
    <n v="5.9245333333333328"/>
    <n v="-5.9245333333333328"/>
    <n v="819.97827783333332"/>
  </r>
  <r>
    <x v="27"/>
    <x v="0"/>
    <x v="0"/>
    <x v="0"/>
    <x v="1"/>
    <x v="0"/>
    <x v="1"/>
    <x v="1"/>
    <x v="0"/>
    <x v="0"/>
    <n v="-32688.565482416681"/>
    <n v="107.0409527777778"/>
    <n v="297.14999999999998"/>
    <x v="0"/>
    <n v="-32978.707915750005"/>
    <n v="290.14243333333349"/>
    <n v="-290.14243333333349"/>
    <n v="32978.707915750005"/>
  </r>
  <r>
    <x v="27"/>
    <x v="0"/>
    <x v="0"/>
    <x v="0"/>
    <x v="2"/>
    <x v="0"/>
    <x v="2"/>
    <x v="1"/>
    <x v="0"/>
    <x v="0"/>
    <n v="-55554.690289783321"/>
    <n v="107.0409527777778"/>
    <n v="689.43"/>
    <x v="0"/>
    <n v="-88622.096323116682"/>
    <n v="33067.406033333333"/>
    <n v="-33067.406033333333"/>
    <n v="88622.096323116682"/>
  </r>
  <r>
    <x v="27"/>
    <x v="0"/>
    <x v="0"/>
    <x v="0"/>
    <x v="3"/>
    <x v="0"/>
    <x v="3"/>
    <x v="1"/>
    <x v="0"/>
    <x v="0"/>
    <n v="-18411.40821163333"/>
    <n v="107.0409527777778"/>
    <n v="170.97"/>
    <x v="0"/>
    <n v="-18538.691294966669"/>
    <n v="127.28308333333338"/>
    <n v="-127.28308333333338"/>
    <n v="18538.691294966669"/>
  </r>
  <r>
    <x v="27"/>
    <x v="0"/>
    <x v="0"/>
    <x v="0"/>
    <x v="4"/>
    <x v="0"/>
    <x v="4"/>
    <x v="1"/>
    <x v="0"/>
    <x v="0"/>
    <n v="-47123.002701266661"/>
    <n v="107.0409527777778"/>
    <n v="696.56"/>
    <x v="0"/>
    <n v="-79737.708317933342"/>
    <n v="32614.705616666695"/>
    <n v="-32614.705616666695"/>
    <n v="79737.708317933342"/>
  </r>
  <r>
    <x v="27"/>
    <x v="0"/>
    <x v="0"/>
    <x v="0"/>
    <x v="5"/>
    <x v="0"/>
    <x v="5"/>
    <x v="1"/>
    <x v="0"/>
    <x v="0"/>
    <n v="-59033.778889933354"/>
    <n v="107.0409527777778"/>
    <n v="532.70000000000005"/>
    <x v="0"/>
    <n v="-59475.442523266662"/>
    <n v="441.66363333333373"/>
    <n v="-441.66363333333373"/>
    <n v="59475.442523266662"/>
  </r>
  <r>
    <x v="28"/>
    <x v="0"/>
    <x v="0"/>
    <x v="0"/>
    <x v="0"/>
    <x v="0"/>
    <x v="0"/>
    <x v="1"/>
    <x v="0"/>
    <x v="0"/>
    <n v="-1057.4377105333335"/>
    <n v="173.97995624999999"/>
    <n v="6.11"/>
    <x v="0"/>
    <n v="-1057.4377105333335"/>
    <n v="0"/>
    <n v="0"/>
    <n v="1057.4377105333335"/>
  </r>
  <r>
    <x v="28"/>
    <x v="0"/>
    <x v="0"/>
    <x v="0"/>
    <x v="1"/>
    <x v="0"/>
    <x v="1"/>
    <x v="1"/>
    <x v="0"/>
    <x v="0"/>
    <n v="-49530.86274411669"/>
    <n v="173.97995624999999"/>
    <n v="279.70999999999998"/>
    <x v="0"/>
    <n v="-49530.86274411669"/>
    <n v="0"/>
    <n v="0"/>
    <n v="49530.86274411669"/>
  </r>
  <r>
    <x v="28"/>
    <x v="0"/>
    <x v="0"/>
    <x v="0"/>
    <x v="2"/>
    <x v="0"/>
    <x v="2"/>
    <x v="1"/>
    <x v="0"/>
    <x v="0"/>
    <n v="-92061.611514366625"/>
    <n v="173.97995624999999"/>
    <n v="462.41"/>
    <x v="0"/>
    <n v="-114741.61151436662"/>
    <n v="22680"/>
    <n v="-22680"/>
    <n v="114741.61151436662"/>
  </r>
  <r>
    <x v="28"/>
    <x v="0"/>
    <x v="0"/>
    <x v="0"/>
    <x v="3"/>
    <x v="0"/>
    <x v="3"/>
    <x v="1"/>
    <x v="0"/>
    <x v="0"/>
    <n v="-19419.337472633339"/>
    <n v="112.6048215277778"/>
    <n v="166.41"/>
    <x v="0"/>
    <n v="-20419.431522633338"/>
    <n v="1000.0940500000003"/>
    <n v="-1000.0940500000003"/>
    <n v="20419.431522633338"/>
  </r>
  <r>
    <x v="28"/>
    <x v="0"/>
    <x v="0"/>
    <x v="0"/>
    <x v="4"/>
    <x v="0"/>
    <x v="4"/>
    <x v="1"/>
    <x v="0"/>
    <x v="0"/>
    <n v="-64238.102424883313"/>
    <n v="116.25023819444444"/>
    <n v="337.07"/>
    <x v="0"/>
    <n v="-83585.730891550003"/>
    <n v="19347.628466666669"/>
    <n v="-19347.628466666669"/>
    <n v="83585.730891550003"/>
  </r>
  <r>
    <x v="28"/>
    <x v="0"/>
    <x v="0"/>
    <x v="0"/>
    <x v="5"/>
    <x v="0"/>
    <x v="5"/>
    <x v="1"/>
    <x v="0"/>
    <x v="0"/>
    <n v="-63453.145626316662"/>
    <n v="112.6048215277778"/>
    <n v="505.63"/>
    <x v="0"/>
    <n v="-65978.904242983335"/>
    <n v="2525.7586166666661"/>
    <n v="-2525.7586166666661"/>
    <n v="65978.904242983335"/>
  </r>
  <r>
    <x v="29"/>
    <x v="0"/>
    <x v="0"/>
    <x v="0"/>
    <x v="0"/>
    <x v="0"/>
    <x v="0"/>
    <x v="1"/>
    <x v="0"/>
    <x v="0"/>
    <n v="-625.0791999999999"/>
    <n v="197.95902777777789"/>
    <n v="3.22"/>
    <x v="0"/>
    <n v="-625.0791999999999"/>
    <n v="0"/>
    <n v="0"/>
    <n v="625.0791999999999"/>
  </r>
  <r>
    <x v="29"/>
    <x v="0"/>
    <x v="0"/>
    <x v="0"/>
    <x v="1"/>
    <x v="0"/>
    <x v="1"/>
    <x v="1"/>
    <x v="0"/>
    <x v="0"/>
    <n v="-57201.86"/>
    <n v="197.95902777777789"/>
    <n v="282.69"/>
    <x v="0"/>
    <n v="-57201.86"/>
    <n v="0"/>
    <n v="0"/>
    <n v="57201.86"/>
  </r>
  <r>
    <x v="29"/>
    <x v="0"/>
    <x v="0"/>
    <x v="0"/>
    <x v="2"/>
    <x v="0"/>
    <x v="2"/>
    <x v="1"/>
    <x v="0"/>
    <x v="0"/>
    <n v="-34484.923399999992"/>
    <n v="197.95902777777789"/>
    <n v="76.67"/>
    <x v="0"/>
    <n v="-52087.922599999998"/>
    <n v="17602.999199999998"/>
    <n v="-17602.999199999998"/>
    <n v="52087.922599999998"/>
  </r>
  <r>
    <x v="29"/>
    <x v="0"/>
    <x v="0"/>
    <x v="0"/>
    <x v="3"/>
    <x v="0"/>
    <x v="3"/>
    <x v="1"/>
    <x v="0"/>
    <x v="0"/>
    <n v="-4932.2724484999999"/>
    <n v="36.304221527777798"/>
    <n v="136.63"/>
    <x v="0"/>
    <n v="-4932.2724484999999"/>
    <n v="0"/>
    <n v="0"/>
    <n v="4932.2724484999999"/>
  </r>
  <r>
    <x v="29"/>
    <x v="0"/>
    <x v="0"/>
    <x v="0"/>
    <x v="4"/>
    <x v="0"/>
    <x v="4"/>
    <x v="1"/>
    <x v="0"/>
    <x v="0"/>
    <n v="-24893.177774333322"/>
    <n v="36.304221527777798"/>
    <n v="723.95"/>
    <x v="0"/>
    <n v="-26521.907490999998"/>
    <n v="1628.7297166666704"/>
    <n v="-1628.7297166666704"/>
    <n v="26521.907490999998"/>
  </r>
  <r>
    <x v="29"/>
    <x v="0"/>
    <x v="0"/>
    <x v="0"/>
    <x v="5"/>
    <x v="0"/>
    <x v="5"/>
    <x v="1"/>
    <x v="0"/>
    <x v="0"/>
    <n v="-17792.269284500002"/>
    <n v="36.304221527777798"/>
    <n v="483.57"/>
    <x v="0"/>
    <n v="-17792.269284500002"/>
    <n v="0"/>
    <n v="0"/>
    <n v="17792.2692845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3" applyNumberFormats="1" applyBorderFormats="1" applyFontFormats="1" applyPatternFormats="1" applyAlignmentFormats="1" applyWidthHeightFormats="1" dataCaption="Data" showItems="0" showMultipleLabel="0" showMemberPropertyTips="0" useAutoFormatting="1" itemPrintTitles="1" indent="0" compact="0" compactData="0" gridDropZones="1">
  <location ref="A6:I74" firstHeaderRow="1" firstDataRow="2" firstDataCol="5" rowPageCount="1" colPageCount="1"/>
  <pivotFields count="18">
    <pivotField axis="axisRow" compact="0" numFmtId="14" outline="0" subtotalTop="0" showAll="0" includeNewItemsInFilter="1" defaultSubtotal="0">
      <items count="113"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compact="0" numFmtId="17" outline="0" subtotalTop="0" showAll="0" includeNewItemsInFilter="1"/>
    <pivotField axis="axisPage" compact="0" outline="0" subtotalTop="0" showAll="0" includeNewItemsInFilter="1">
      <items count="26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x="0"/>
        <item t="default"/>
      </items>
    </pivotField>
    <pivotField axis="axisRow" compact="0" numFmtId="1" outline="0" subtotalTop="0" showAll="0" includeNewItemsInFilter="1" sortType="ascending" defaultSubtotal="0">
      <items count="49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x="0"/>
        <item m="1" x="34"/>
        <item m="1" x="35"/>
        <item m="1" x="36"/>
        <item h="1"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</items>
    </pivotField>
    <pivotField compact="0" outline="0" subtotalTop="0" showAll="0" includeNewItemsInFilter="1"/>
    <pivotField axis="axisRow" compact="0" outline="0" subtotalTop="0" showAll="0" includeNewItemsInFilter="1" defaultSubtotal="0">
      <items count="7">
        <item m="1" x="1"/>
        <item m="1" x="2"/>
        <item m="1" x="3"/>
        <item m="1" x="4"/>
        <item m="1" x="5"/>
        <item m="1" x="6"/>
        <item x="0"/>
      </items>
    </pivotField>
    <pivotField compact="0" outline="0" subtotalTop="0" showAll="0" includeNewItemsInFilter="1"/>
    <pivotField axis="axisRow" compact="0" outline="0" subtotalTop="0" showAll="0" includeNewItemsInFilter="1" sortType="ascending" rankBy="0">
      <items count="51"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x="0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x="1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t="default"/>
      </items>
    </pivotField>
    <pivotField axis="axisRow" compact="0" outline="0" subtotalTop="0" showAll="0" includeNewItemsInFilter="1">
      <items count="27"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x="0"/>
        <item x="1"/>
        <item t="default"/>
      </items>
    </pivotField>
    <pivotField compact="0" outline="0" subtotalTop="0" showAll="0" includeNewItemsInFilter="1"/>
    <pivotField dataField="1" compact="0" numFmtId="8" outline="0" subtotalTop="0" showAll="0" includeNewItemsInFilter="1"/>
    <pivotField compact="0" numFmtId="168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5">
    <field x="7"/>
    <field x="0"/>
    <field x="3"/>
    <field x="5"/>
    <field x="8"/>
  </rowFields>
  <rowItems count="67">
    <i>
      <x v="20"/>
      <x v="83"/>
      <x v="33"/>
      <x v="6"/>
      <x v="24"/>
    </i>
    <i r="4">
      <x v="25"/>
    </i>
    <i r="1">
      <x v="84"/>
      <x v="33"/>
      <x v="6"/>
      <x v="24"/>
    </i>
    <i r="1">
      <x v="85"/>
      <x v="33"/>
      <x v="6"/>
      <x v="24"/>
    </i>
    <i r="1">
      <x v="86"/>
      <x v="33"/>
      <x v="6"/>
      <x v="24"/>
    </i>
    <i r="4">
      <x v="25"/>
    </i>
    <i r="1">
      <x v="87"/>
      <x v="33"/>
      <x v="6"/>
      <x v="24"/>
    </i>
    <i r="1">
      <x v="88"/>
      <x v="33"/>
      <x v="6"/>
      <x v="24"/>
    </i>
    <i r="1">
      <x v="89"/>
      <x v="33"/>
      <x v="6"/>
      <x v="24"/>
    </i>
    <i r="1">
      <x v="90"/>
      <x v="33"/>
      <x v="6"/>
      <x v="24"/>
    </i>
    <i r="1">
      <x v="91"/>
      <x v="33"/>
      <x v="6"/>
      <x v="24"/>
    </i>
    <i r="1">
      <x v="92"/>
      <x v="33"/>
      <x v="6"/>
      <x v="24"/>
    </i>
    <i r="1">
      <x v="93"/>
      <x v="33"/>
      <x v="6"/>
      <x v="24"/>
    </i>
    <i r="1">
      <x v="94"/>
      <x v="33"/>
      <x v="6"/>
      <x v="24"/>
    </i>
    <i r="1">
      <x v="95"/>
      <x v="33"/>
      <x v="6"/>
      <x v="24"/>
    </i>
    <i r="1">
      <x v="96"/>
      <x v="33"/>
      <x v="6"/>
      <x v="24"/>
    </i>
    <i r="1">
      <x v="97"/>
      <x v="33"/>
      <x v="6"/>
      <x v="24"/>
    </i>
    <i r="1">
      <x v="98"/>
      <x v="33"/>
      <x v="6"/>
      <x v="24"/>
    </i>
    <i r="1">
      <x v="99"/>
      <x v="33"/>
      <x v="6"/>
      <x v="24"/>
    </i>
    <i r="1">
      <x v="100"/>
      <x v="33"/>
      <x v="6"/>
      <x v="24"/>
    </i>
    <i r="1">
      <x v="101"/>
      <x v="33"/>
      <x v="6"/>
      <x v="24"/>
    </i>
    <i r="1">
      <x v="102"/>
      <x v="33"/>
      <x v="6"/>
      <x v="24"/>
    </i>
    <i r="1">
      <x v="103"/>
      <x v="33"/>
      <x v="6"/>
      <x v="24"/>
    </i>
    <i r="1">
      <x v="104"/>
      <x v="33"/>
      <x v="6"/>
      <x v="24"/>
    </i>
    <i r="1">
      <x v="105"/>
      <x v="33"/>
      <x v="6"/>
      <x v="24"/>
    </i>
    <i r="1">
      <x v="106"/>
      <x v="33"/>
      <x v="6"/>
      <x v="24"/>
    </i>
    <i r="1">
      <x v="107"/>
      <x v="33"/>
      <x v="6"/>
      <x v="24"/>
    </i>
    <i r="1">
      <x v="108"/>
      <x v="33"/>
      <x v="6"/>
      <x v="24"/>
    </i>
    <i r="1">
      <x v="109"/>
      <x v="33"/>
      <x v="6"/>
      <x v="24"/>
    </i>
    <i r="1">
      <x v="110"/>
      <x v="33"/>
      <x v="6"/>
      <x v="24"/>
    </i>
    <i r="1">
      <x v="111"/>
      <x v="33"/>
      <x v="6"/>
      <x v="24"/>
    </i>
    <i r="1">
      <x v="112"/>
      <x v="33"/>
      <x v="6"/>
      <x v="24"/>
    </i>
    <i t="default">
      <x v="20"/>
    </i>
    <i>
      <x v="36"/>
      <x v="83"/>
      <x v="33"/>
      <x v="6"/>
      <x v="24"/>
    </i>
    <i r="4">
      <x v="25"/>
    </i>
    <i r="1">
      <x v="84"/>
      <x v="33"/>
      <x v="6"/>
      <x v="24"/>
    </i>
    <i r="1">
      <x v="85"/>
      <x v="33"/>
      <x v="6"/>
      <x v="24"/>
    </i>
    <i r="1">
      <x v="86"/>
      <x v="33"/>
      <x v="6"/>
      <x v="24"/>
    </i>
    <i r="4">
      <x v="25"/>
    </i>
    <i r="1">
      <x v="87"/>
      <x v="33"/>
      <x v="6"/>
      <x v="24"/>
    </i>
    <i r="1">
      <x v="88"/>
      <x v="33"/>
      <x v="6"/>
      <x v="24"/>
    </i>
    <i r="1">
      <x v="89"/>
      <x v="33"/>
      <x v="6"/>
      <x v="24"/>
    </i>
    <i r="1">
      <x v="90"/>
      <x v="33"/>
      <x v="6"/>
      <x v="24"/>
    </i>
    <i r="1">
      <x v="91"/>
      <x v="33"/>
      <x v="6"/>
      <x v="24"/>
    </i>
    <i r="1">
      <x v="92"/>
      <x v="33"/>
      <x v="6"/>
      <x v="24"/>
    </i>
    <i r="1">
      <x v="93"/>
      <x v="33"/>
      <x v="6"/>
      <x v="24"/>
    </i>
    <i r="1">
      <x v="94"/>
      <x v="33"/>
      <x v="6"/>
      <x v="24"/>
    </i>
    <i r="1">
      <x v="95"/>
      <x v="33"/>
      <x v="6"/>
      <x v="24"/>
    </i>
    <i r="1">
      <x v="96"/>
      <x v="33"/>
      <x v="6"/>
      <x v="24"/>
    </i>
    <i r="1">
      <x v="97"/>
      <x v="33"/>
      <x v="6"/>
      <x v="24"/>
    </i>
    <i r="1">
      <x v="98"/>
      <x v="33"/>
      <x v="6"/>
      <x v="24"/>
    </i>
    <i r="1">
      <x v="99"/>
      <x v="33"/>
      <x v="6"/>
      <x v="24"/>
    </i>
    <i r="1">
      <x v="100"/>
      <x v="33"/>
      <x v="6"/>
      <x v="24"/>
    </i>
    <i r="1">
      <x v="101"/>
      <x v="33"/>
      <x v="6"/>
      <x v="24"/>
    </i>
    <i r="1">
      <x v="102"/>
      <x v="33"/>
      <x v="6"/>
      <x v="24"/>
    </i>
    <i r="1">
      <x v="103"/>
      <x v="33"/>
      <x v="6"/>
      <x v="24"/>
    </i>
    <i r="1">
      <x v="104"/>
      <x v="33"/>
      <x v="6"/>
      <x v="24"/>
    </i>
    <i r="1">
      <x v="105"/>
      <x v="33"/>
      <x v="6"/>
      <x v="24"/>
    </i>
    <i r="1">
      <x v="106"/>
      <x v="33"/>
      <x v="6"/>
      <x v="24"/>
    </i>
    <i r="1">
      <x v="107"/>
      <x v="33"/>
      <x v="6"/>
      <x v="24"/>
    </i>
    <i r="1">
      <x v="108"/>
      <x v="33"/>
      <x v="6"/>
      <x v="24"/>
    </i>
    <i r="1">
      <x v="109"/>
      <x v="33"/>
      <x v="6"/>
      <x v="24"/>
    </i>
    <i r="1">
      <x v="110"/>
      <x v="33"/>
      <x v="6"/>
      <x v="24"/>
    </i>
    <i r="1">
      <x v="111"/>
      <x v="33"/>
      <x v="6"/>
      <x v="24"/>
    </i>
    <i r="1">
      <x v="112"/>
      <x v="33"/>
      <x v="6"/>
      <x v="24"/>
    </i>
    <i t="default">
      <x v="3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item="24" hier="0"/>
  </pageFields>
  <dataFields count="4">
    <dataField name="Expense" fld="14" baseField="0" baseItem="0" numFmtId="38"/>
    <dataField name="Revenue" fld="15" baseField="0" baseItem="0" numFmtId="38"/>
    <dataField name="Total" fld="10" baseField="0" baseItem="0" numFmtId="38"/>
    <dataField name="Volume" fld="12" baseField="0" baseItem="0" numFmtId="38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Total">
    <pageSetUpPr fitToPage="1"/>
  </sheetPr>
  <dimension ref="A1:P96"/>
  <sheetViews>
    <sheetView tabSelected="1" zoomScale="70" workbookViewId="0">
      <selection activeCell="B3" sqref="B3"/>
    </sheetView>
  </sheetViews>
  <sheetFormatPr defaultRowHeight="13.2" x14ac:dyDescent="0.25"/>
  <cols>
    <col min="1" max="1" width="13.33203125" customWidth="1"/>
    <col min="2" max="2" width="11.6640625" customWidth="1"/>
    <col min="3" max="3" width="24.5546875" customWidth="1"/>
    <col min="4" max="4" width="17.44140625" bestFit="1" customWidth="1"/>
    <col min="5" max="5" width="11.6640625" customWidth="1"/>
    <col min="6" max="6" width="11.33203125" customWidth="1"/>
    <col min="7" max="7" width="11" customWidth="1"/>
    <col min="8" max="8" width="11.33203125" customWidth="1"/>
    <col min="9" max="9" width="10.109375" style="22" customWidth="1"/>
    <col min="10" max="12" width="11.33203125" customWidth="1"/>
    <col min="13" max="14" width="16.44140625" customWidth="1"/>
    <col min="15" max="15" width="13.88671875" bestFit="1" customWidth="1"/>
    <col min="16" max="16" width="15.6640625" customWidth="1"/>
    <col min="17" max="23" width="12.5546875" bestFit="1" customWidth="1"/>
    <col min="24" max="24" width="12" bestFit="1" customWidth="1"/>
    <col min="25" max="94" width="14" bestFit="1" customWidth="1"/>
    <col min="95" max="95" width="17.88671875" bestFit="1" customWidth="1"/>
    <col min="96" max="96" width="18.5546875" bestFit="1" customWidth="1"/>
    <col min="97" max="97" width="18.33203125" bestFit="1" customWidth="1"/>
    <col min="98" max="98" width="16.5546875" bestFit="1" customWidth="1"/>
  </cols>
  <sheetData>
    <row r="1" spans="1:16" ht="17.399999999999999" x14ac:dyDescent="0.3">
      <c r="A1" s="14" t="s">
        <v>39</v>
      </c>
    </row>
    <row r="3" spans="1:16" ht="15.6" x14ac:dyDescent="0.3">
      <c r="C3" s="17" t="s">
        <v>22</v>
      </c>
      <c r="D3" s="18"/>
      <c r="E3" s="18"/>
      <c r="F3" s="18"/>
      <c r="G3" s="18"/>
    </row>
    <row r="4" spans="1:16" x14ac:dyDescent="0.25">
      <c r="A4" s="1" t="s">
        <v>12</v>
      </c>
      <c r="B4" s="2" t="s">
        <v>27</v>
      </c>
    </row>
    <row r="5" spans="1:16" ht="13.8" thickBot="1" x14ac:dyDescent="0.3"/>
    <row r="6" spans="1:16" ht="13.8" x14ac:dyDescent="0.25">
      <c r="A6" s="27"/>
      <c r="B6" s="28"/>
      <c r="C6" s="28"/>
      <c r="D6" s="28"/>
      <c r="E6" s="28"/>
      <c r="F6" s="1" t="s">
        <v>6</v>
      </c>
      <c r="G6" s="35"/>
      <c r="H6" s="35"/>
      <c r="I6" s="36"/>
    </row>
    <row r="7" spans="1:16" s="39" customFormat="1" ht="16.8" x14ac:dyDescent="0.3">
      <c r="A7" s="1" t="s">
        <v>9</v>
      </c>
      <c r="B7" s="1" t="s">
        <v>8</v>
      </c>
      <c r="C7" s="1" t="s">
        <v>10</v>
      </c>
      <c r="D7" s="1" t="s">
        <v>3</v>
      </c>
      <c r="E7" s="1" t="s">
        <v>21</v>
      </c>
      <c r="F7" s="34" t="s">
        <v>19</v>
      </c>
      <c r="G7" s="34" t="s">
        <v>20</v>
      </c>
      <c r="H7" s="34" t="s">
        <v>23</v>
      </c>
      <c r="I7" s="37" t="s">
        <v>7</v>
      </c>
      <c r="J7"/>
      <c r="K7"/>
      <c r="L7"/>
      <c r="M7"/>
      <c r="N7"/>
      <c r="O7"/>
      <c r="P7"/>
    </row>
    <row r="8" spans="1:16" x14ac:dyDescent="0.25">
      <c r="A8" s="29" t="s">
        <v>0</v>
      </c>
      <c r="B8" s="38">
        <v>36770</v>
      </c>
      <c r="C8" s="30">
        <v>403</v>
      </c>
      <c r="D8" s="31" t="s">
        <v>1</v>
      </c>
      <c r="E8" s="31" t="s">
        <v>30</v>
      </c>
      <c r="F8" s="15">
        <v>-195480.14267365664</v>
      </c>
      <c r="G8" s="15">
        <v>33308.73351979669</v>
      </c>
      <c r="H8" s="15">
        <v>-162171.40915385998</v>
      </c>
      <c r="I8" s="23">
        <v>1477.6829999999991</v>
      </c>
    </row>
    <row r="9" spans="1:16" x14ac:dyDescent="0.25">
      <c r="A9" s="29"/>
      <c r="B9" s="31"/>
      <c r="C9" s="31"/>
      <c r="D9" s="31"/>
      <c r="E9" s="31" t="s">
        <v>28</v>
      </c>
      <c r="F9" s="15">
        <v>-2.4E-2</v>
      </c>
      <c r="G9" s="15">
        <v>0.79170000000000007</v>
      </c>
      <c r="H9" s="15">
        <v>0.76769999999999994</v>
      </c>
      <c r="I9" s="23">
        <v>-8.5935294628143293E-3</v>
      </c>
    </row>
    <row r="10" spans="1:16" x14ac:dyDescent="0.25">
      <c r="A10" s="29"/>
      <c r="B10" s="38">
        <v>36771</v>
      </c>
      <c r="C10" s="30">
        <v>403</v>
      </c>
      <c r="D10" s="31" t="s">
        <v>1</v>
      </c>
      <c r="E10" s="31" t="s">
        <v>30</v>
      </c>
      <c r="F10" s="15">
        <v>-116418.18506896998</v>
      </c>
      <c r="G10" s="15">
        <v>45369.981889956674</v>
      </c>
      <c r="H10" s="15">
        <v>-71048.20317901329</v>
      </c>
      <c r="I10" s="23">
        <v>1247.8319999999997</v>
      </c>
    </row>
    <row r="11" spans="1:16" x14ac:dyDescent="0.25">
      <c r="A11" s="29"/>
      <c r="B11" s="38">
        <v>36772</v>
      </c>
      <c r="C11" s="30">
        <v>403</v>
      </c>
      <c r="D11" s="31" t="s">
        <v>1</v>
      </c>
      <c r="E11" s="31" t="s">
        <v>30</v>
      </c>
      <c r="F11" s="15">
        <v>-215450.69040487503</v>
      </c>
      <c r="G11" s="15">
        <v>26971.784611803334</v>
      </c>
      <c r="H11" s="15">
        <v>-188478.90579307167</v>
      </c>
      <c r="I11" s="23">
        <v>1888.4179999999999</v>
      </c>
    </row>
    <row r="12" spans="1:16" x14ac:dyDescent="0.25">
      <c r="A12" s="29"/>
      <c r="B12" s="38">
        <v>36773</v>
      </c>
      <c r="C12" s="30">
        <v>403</v>
      </c>
      <c r="D12" s="31" t="s">
        <v>1</v>
      </c>
      <c r="E12" s="31" t="s">
        <v>30</v>
      </c>
      <c r="F12" s="15">
        <v>-187856.28060289327</v>
      </c>
      <c r="G12" s="15">
        <v>23684.983103851675</v>
      </c>
      <c r="H12" s="15">
        <v>-164171.2974990416</v>
      </c>
      <c r="I12" s="23">
        <v>1500.7170000000003</v>
      </c>
    </row>
    <row r="13" spans="1:16" x14ac:dyDescent="0.25">
      <c r="A13" s="29"/>
      <c r="B13" s="31"/>
      <c r="C13" s="31"/>
      <c r="D13" s="31"/>
      <c r="E13" s="31" t="s">
        <v>28</v>
      </c>
      <c r="F13" s="15">
        <v>0</v>
      </c>
      <c r="G13" s="15">
        <v>15193.117200000001</v>
      </c>
      <c r="H13" s="15">
        <v>15193.117200000001</v>
      </c>
      <c r="I13" s="23">
        <v>-108.54106092453003</v>
      </c>
    </row>
    <row r="14" spans="1:16" x14ac:dyDescent="0.25">
      <c r="A14" s="29"/>
      <c r="B14" s="38">
        <v>36774</v>
      </c>
      <c r="C14" s="30">
        <v>403</v>
      </c>
      <c r="D14" s="31" t="s">
        <v>1</v>
      </c>
      <c r="E14" s="31" t="s">
        <v>30</v>
      </c>
      <c r="F14" s="15">
        <v>-266159.61108726007</v>
      </c>
      <c r="G14" s="15">
        <v>48097.516744339991</v>
      </c>
      <c r="H14" s="15">
        <v>-218062.09434292006</v>
      </c>
      <c r="I14" s="23">
        <v>1444.9380000000001</v>
      </c>
    </row>
    <row r="15" spans="1:16" x14ac:dyDescent="0.25">
      <c r="A15" s="29"/>
      <c r="B15" s="38">
        <v>36775</v>
      </c>
      <c r="C15" s="30">
        <v>403</v>
      </c>
      <c r="D15" s="31" t="s">
        <v>1</v>
      </c>
      <c r="E15" s="31" t="s">
        <v>30</v>
      </c>
      <c r="F15" s="15">
        <v>-124888.06958397994</v>
      </c>
      <c r="G15" s="15">
        <v>97996.882808063368</v>
      </c>
      <c r="H15" s="15">
        <v>-26891.186775916602</v>
      </c>
      <c r="I15" s="23">
        <v>740.79</v>
      </c>
    </row>
    <row r="16" spans="1:16" x14ac:dyDescent="0.25">
      <c r="A16" s="29"/>
      <c r="B16" s="38">
        <v>36776</v>
      </c>
      <c r="C16" s="30">
        <v>403</v>
      </c>
      <c r="D16" s="31" t="s">
        <v>1</v>
      </c>
      <c r="E16" s="31" t="s">
        <v>30</v>
      </c>
      <c r="F16" s="15">
        <v>-107202.34904083828</v>
      </c>
      <c r="G16" s="15">
        <v>96118.337604876724</v>
      </c>
      <c r="H16" s="15">
        <v>-11084.011435961533</v>
      </c>
      <c r="I16" s="23">
        <v>271.49199999999962</v>
      </c>
    </row>
    <row r="17" spans="1:9" x14ac:dyDescent="0.25">
      <c r="A17" s="29"/>
      <c r="B17" s="38">
        <v>36777</v>
      </c>
      <c r="C17" s="30">
        <v>403</v>
      </c>
      <c r="D17" s="31" t="s">
        <v>1</v>
      </c>
      <c r="E17" s="31" t="s">
        <v>30</v>
      </c>
      <c r="F17" s="15">
        <v>-82574.702084521661</v>
      </c>
      <c r="G17" s="15">
        <v>81265.692191578419</v>
      </c>
      <c r="H17" s="15">
        <v>-1309.0098929432334</v>
      </c>
      <c r="I17" s="23">
        <v>310.16199999999947</v>
      </c>
    </row>
    <row r="18" spans="1:9" x14ac:dyDescent="0.25">
      <c r="A18" s="29"/>
      <c r="B18" s="38">
        <v>36778</v>
      </c>
      <c r="C18" s="30">
        <v>403</v>
      </c>
      <c r="D18" s="31" t="s">
        <v>1</v>
      </c>
      <c r="E18" s="31" t="s">
        <v>30</v>
      </c>
      <c r="F18" s="15">
        <v>-94726.86523362498</v>
      </c>
      <c r="G18" s="15">
        <v>31168.304586021677</v>
      </c>
      <c r="H18" s="15">
        <v>-63558.560647603284</v>
      </c>
      <c r="I18" s="23">
        <v>953.28899999999953</v>
      </c>
    </row>
    <row r="19" spans="1:9" x14ac:dyDescent="0.25">
      <c r="A19" s="29"/>
      <c r="B19" s="38">
        <v>36779</v>
      </c>
      <c r="C19" s="30">
        <v>403</v>
      </c>
      <c r="D19" s="31" t="s">
        <v>1</v>
      </c>
      <c r="E19" s="31" t="s">
        <v>30</v>
      </c>
      <c r="F19" s="15">
        <v>-98235.871516438332</v>
      </c>
      <c r="G19" s="15">
        <v>35558.667144616709</v>
      </c>
      <c r="H19" s="15">
        <v>-62677.204371821572</v>
      </c>
      <c r="I19" s="23">
        <v>731.74099999999919</v>
      </c>
    </row>
    <row r="20" spans="1:9" x14ac:dyDescent="0.25">
      <c r="A20" s="29"/>
      <c r="B20" s="38">
        <v>36780</v>
      </c>
      <c r="C20" s="30">
        <v>403</v>
      </c>
      <c r="D20" s="31" t="s">
        <v>1</v>
      </c>
      <c r="E20" s="31" t="s">
        <v>30</v>
      </c>
      <c r="F20" s="15">
        <v>-190082.42314037489</v>
      </c>
      <c r="G20" s="15">
        <v>42594.794083193381</v>
      </c>
      <c r="H20" s="15">
        <v>-147487.6290571815</v>
      </c>
      <c r="I20" s="23">
        <v>833.0379999999991</v>
      </c>
    </row>
    <row r="21" spans="1:9" x14ac:dyDescent="0.25">
      <c r="A21" s="29"/>
      <c r="B21" s="38">
        <v>36781</v>
      </c>
      <c r="C21" s="30">
        <v>403</v>
      </c>
      <c r="D21" s="31" t="s">
        <v>1</v>
      </c>
      <c r="E21" s="31" t="s">
        <v>30</v>
      </c>
      <c r="F21" s="15">
        <v>-187476.77665257672</v>
      </c>
      <c r="G21" s="15">
        <v>48681.21513694671</v>
      </c>
      <c r="H21" s="15">
        <v>-138795.56151562996</v>
      </c>
      <c r="I21" s="23">
        <v>665.28199999999981</v>
      </c>
    </row>
    <row r="22" spans="1:9" x14ac:dyDescent="0.25">
      <c r="A22" s="29"/>
      <c r="B22" s="38">
        <v>36782</v>
      </c>
      <c r="C22" s="30">
        <v>403</v>
      </c>
      <c r="D22" s="31" t="s">
        <v>1</v>
      </c>
      <c r="E22" s="31" t="s">
        <v>30</v>
      </c>
      <c r="F22" s="15">
        <v>-99748.969289036642</v>
      </c>
      <c r="G22" s="15">
        <v>69002.133367133429</v>
      </c>
      <c r="H22" s="15">
        <v>-30746.835921903228</v>
      </c>
      <c r="I22" s="23">
        <v>223.8749999999994</v>
      </c>
    </row>
    <row r="23" spans="1:9" x14ac:dyDescent="0.25">
      <c r="A23" s="29"/>
      <c r="B23" s="38">
        <v>36783</v>
      </c>
      <c r="C23" s="30">
        <v>403</v>
      </c>
      <c r="D23" s="31" t="s">
        <v>1</v>
      </c>
      <c r="E23" s="31" t="s">
        <v>30</v>
      </c>
      <c r="F23" s="15">
        <v>-46761.997404851689</v>
      </c>
      <c r="G23" s="15">
        <v>96715.156527415063</v>
      </c>
      <c r="H23" s="15">
        <v>49953.159122563382</v>
      </c>
      <c r="I23" s="23">
        <v>-262.75400000000013</v>
      </c>
    </row>
    <row r="24" spans="1:9" x14ac:dyDescent="0.25">
      <c r="A24" s="29"/>
      <c r="B24" s="38">
        <v>36784</v>
      </c>
      <c r="C24" s="30">
        <v>403</v>
      </c>
      <c r="D24" s="31" t="s">
        <v>1</v>
      </c>
      <c r="E24" s="31" t="s">
        <v>30</v>
      </c>
      <c r="F24" s="15">
        <v>-47073.132670878302</v>
      </c>
      <c r="G24" s="15">
        <v>70143.681013070061</v>
      </c>
      <c r="H24" s="15">
        <v>23070.54834219176</v>
      </c>
      <c r="I24" s="23">
        <v>77.71599999999944</v>
      </c>
    </row>
    <row r="25" spans="1:9" x14ac:dyDescent="0.25">
      <c r="A25" s="29"/>
      <c r="B25" s="38">
        <v>36785</v>
      </c>
      <c r="C25" s="30">
        <v>403</v>
      </c>
      <c r="D25" s="31" t="s">
        <v>1</v>
      </c>
      <c r="E25" s="31" t="s">
        <v>30</v>
      </c>
      <c r="F25" s="15">
        <v>-68802.90271973332</v>
      </c>
      <c r="G25" s="15">
        <v>88703.930422755075</v>
      </c>
      <c r="H25" s="15">
        <v>19901.027703021777</v>
      </c>
      <c r="I25" s="23">
        <v>3.2719999999991938</v>
      </c>
    </row>
    <row r="26" spans="1:9" x14ac:dyDescent="0.25">
      <c r="A26" s="29"/>
      <c r="B26" s="38">
        <v>36786</v>
      </c>
      <c r="C26" s="30">
        <v>403</v>
      </c>
      <c r="D26" s="31" t="s">
        <v>1</v>
      </c>
      <c r="E26" s="31" t="s">
        <v>30</v>
      </c>
      <c r="F26" s="15">
        <v>-110693.30345568336</v>
      </c>
      <c r="G26" s="15">
        <v>131412.17422390843</v>
      </c>
      <c r="H26" s="15">
        <v>20718.870768225093</v>
      </c>
      <c r="I26" s="23">
        <v>87.933999999998804</v>
      </c>
    </row>
    <row r="27" spans="1:9" x14ac:dyDescent="0.25">
      <c r="A27" s="29"/>
      <c r="B27" s="38">
        <v>36787</v>
      </c>
      <c r="C27" s="30">
        <v>403</v>
      </c>
      <c r="D27" s="31" t="s">
        <v>1</v>
      </c>
      <c r="E27" s="31" t="s">
        <v>30</v>
      </c>
      <c r="F27" s="15">
        <v>-194529.92522010329</v>
      </c>
      <c r="G27" s="15">
        <v>145721.99980384004</v>
      </c>
      <c r="H27" s="15">
        <v>-48807.925416263271</v>
      </c>
      <c r="I27" s="23">
        <v>351.38099999999946</v>
      </c>
    </row>
    <row r="28" spans="1:9" x14ac:dyDescent="0.25">
      <c r="A28" s="29"/>
      <c r="B28" s="38">
        <v>36788</v>
      </c>
      <c r="C28" s="30">
        <v>403</v>
      </c>
      <c r="D28" s="31" t="s">
        <v>1</v>
      </c>
      <c r="E28" s="31" t="s">
        <v>30</v>
      </c>
      <c r="F28" s="15">
        <v>-166289.90002456325</v>
      </c>
      <c r="G28" s="15">
        <v>151414.94084562175</v>
      </c>
      <c r="H28" s="15">
        <v>-14874.959178941492</v>
      </c>
      <c r="I28" s="23">
        <v>306.96999999999855</v>
      </c>
    </row>
    <row r="29" spans="1:9" x14ac:dyDescent="0.25">
      <c r="A29" s="29"/>
      <c r="B29" s="38">
        <v>36789</v>
      </c>
      <c r="C29" s="30">
        <v>403</v>
      </c>
      <c r="D29" s="31" t="s">
        <v>1</v>
      </c>
      <c r="E29" s="31" t="s">
        <v>30</v>
      </c>
      <c r="F29" s="15">
        <v>-236764.38606159674</v>
      </c>
      <c r="G29" s="15">
        <v>86098.366697675025</v>
      </c>
      <c r="H29" s="15">
        <v>-150666.0193639216</v>
      </c>
      <c r="I29" s="23">
        <v>905.23</v>
      </c>
    </row>
    <row r="30" spans="1:9" x14ac:dyDescent="0.25">
      <c r="A30" s="29"/>
      <c r="B30" s="38">
        <v>36790</v>
      </c>
      <c r="C30" s="30">
        <v>403</v>
      </c>
      <c r="D30" s="31" t="s">
        <v>1</v>
      </c>
      <c r="E30" s="31" t="s">
        <v>30</v>
      </c>
      <c r="F30" s="15">
        <v>-34788.134543815002</v>
      </c>
      <c r="G30" s="15">
        <v>33500.652835503352</v>
      </c>
      <c r="H30" s="15">
        <v>-1287.4817083116395</v>
      </c>
      <c r="I30" s="23">
        <v>441.60699999999991</v>
      </c>
    </row>
    <row r="31" spans="1:9" x14ac:dyDescent="0.25">
      <c r="A31" s="29"/>
      <c r="B31" s="38">
        <v>36791</v>
      </c>
      <c r="C31" s="30">
        <v>403</v>
      </c>
      <c r="D31" s="31" t="s">
        <v>1</v>
      </c>
      <c r="E31" s="31" t="s">
        <v>30</v>
      </c>
      <c r="F31" s="15">
        <v>-75267.611199451625</v>
      </c>
      <c r="G31" s="15">
        <v>23721.607740656666</v>
      </c>
      <c r="H31" s="15">
        <v>-51546.003458794963</v>
      </c>
      <c r="I31" s="23">
        <v>811.73</v>
      </c>
    </row>
    <row r="32" spans="1:9" x14ac:dyDescent="0.25">
      <c r="A32" s="29"/>
      <c r="B32" s="38">
        <v>36792</v>
      </c>
      <c r="C32" s="30">
        <v>403</v>
      </c>
      <c r="D32" s="31" t="s">
        <v>1</v>
      </c>
      <c r="E32" s="31" t="s">
        <v>30</v>
      </c>
      <c r="F32" s="15">
        <v>-94140.125901066654</v>
      </c>
      <c r="G32" s="15">
        <v>29011.10236880002</v>
      </c>
      <c r="H32" s="15">
        <v>-65129.023532266612</v>
      </c>
      <c r="I32" s="23">
        <v>733.42099999999982</v>
      </c>
    </row>
    <row r="33" spans="1:9" x14ac:dyDescent="0.25">
      <c r="A33" s="29"/>
      <c r="B33" s="38">
        <v>36793</v>
      </c>
      <c r="C33" s="30">
        <v>403</v>
      </c>
      <c r="D33" s="31" t="s">
        <v>1</v>
      </c>
      <c r="E33" s="31" t="s">
        <v>30</v>
      </c>
      <c r="F33" s="15">
        <v>-83638.965956038286</v>
      </c>
      <c r="G33" s="15">
        <v>31531.698448343344</v>
      </c>
      <c r="H33" s="15">
        <v>-52107.267507694924</v>
      </c>
      <c r="I33" s="23">
        <v>547.51499999999999</v>
      </c>
    </row>
    <row r="34" spans="1:9" x14ac:dyDescent="0.25">
      <c r="A34" s="29"/>
      <c r="B34" s="38">
        <v>36794</v>
      </c>
      <c r="C34" s="30">
        <v>403</v>
      </c>
      <c r="D34" s="31" t="s">
        <v>1</v>
      </c>
      <c r="E34" s="31" t="s">
        <v>30</v>
      </c>
      <c r="F34" s="15">
        <v>-133612.73999925164</v>
      </c>
      <c r="G34" s="15">
        <v>54014.326262140035</v>
      </c>
      <c r="H34" s="15">
        <v>-79598.413737111594</v>
      </c>
      <c r="I34" s="23">
        <v>751.87199999999973</v>
      </c>
    </row>
    <row r="35" spans="1:9" x14ac:dyDescent="0.25">
      <c r="A35" s="29"/>
      <c r="B35" s="38">
        <v>36795</v>
      </c>
      <c r="C35" s="30">
        <v>403</v>
      </c>
      <c r="D35" s="31" t="s">
        <v>1</v>
      </c>
      <c r="E35" s="31" t="s">
        <v>30</v>
      </c>
      <c r="F35" s="15">
        <v>-71684.648745358267</v>
      </c>
      <c r="G35" s="15">
        <v>66662.69183796506</v>
      </c>
      <c r="H35" s="15">
        <v>-5021.9569073931943</v>
      </c>
      <c r="I35" s="23">
        <v>206.78499999999912</v>
      </c>
    </row>
    <row r="36" spans="1:9" x14ac:dyDescent="0.25">
      <c r="A36" s="29"/>
      <c r="B36" s="38">
        <v>36796</v>
      </c>
      <c r="C36" s="30">
        <v>403</v>
      </c>
      <c r="D36" s="31" t="s">
        <v>1</v>
      </c>
      <c r="E36" s="31" t="s">
        <v>30</v>
      </c>
      <c r="F36" s="15">
        <v>-73490.015050383285</v>
      </c>
      <c r="G36" s="15">
        <v>20084.181798433354</v>
      </c>
      <c r="H36" s="15">
        <v>-53405.833251949924</v>
      </c>
      <c r="I36" s="23">
        <v>913.19399999999928</v>
      </c>
    </row>
    <row r="37" spans="1:9" x14ac:dyDescent="0.25">
      <c r="A37" s="29"/>
      <c r="B37" s="38">
        <v>36797</v>
      </c>
      <c r="C37" s="30">
        <v>403</v>
      </c>
      <c r="D37" s="31" t="s">
        <v>1</v>
      </c>
      <c r="E37" s="31" t="s">
        <v>30</v>
      </c>
      <c r="F37" s="15">
        <v>-157717.34892415165</v>
      </c>
      <c r="G37" s="15">
        <v>13489.935959218337</v>
      </c>
      <c r="H37" s="15">
        <v>-144227.41296493332</v>
      </c>
      <c r="I37" s="23">
        <v>1232.2759999999998</v>
      </c>
    </row>
    <row r="38" spans="1:9" x14ac:dyDescent="0.25">
      <c r="A38" s="29"/>
      <c r="B38" s="38">
        <v>36798</v>
      </c>
      <c r="C38" s="30">
        <v>403</v>
      </c>
      <c r="D38" s="31" t="s">
        <v>1</v>
      </c>
      <c r="E38" s="31" t="s">
        <v>30</v>
      </c>
      <c r="F38" s="15">
        <v>-185632.62905964168</v>
      </c>
      <c r="G38" s="15">
        <v>50643.452774120036</v>
      </c>
      <c r="H38" s="15">
        <v>-134989.17628552165</v>
      </c>
      <c r="I38" s="23">
        <v>1132.0359999999998</v>
      </c>
    </row>
    <row r="39" spans="1:9" ht="13.8" thickBot="1" x14ac:dyDescent="0.3">
      <c r="A39" s="29"/>
      <c r="B39" s="38">
        <v>36799</v>
      </c>
      <c r="C39" s="30">
        <v>403</v>
      </c>
      <c r="D39" s="31" t="s">
        <v>1</v>
      </c>
      <c r="E39" s="31" t="s">
        <v>30</v>
      </c>
      <c r="F39" s="15">
        <v>-79474.317304849959</v>
      </c>
      <c r="G39" s="15">
        <v>78055.606138333387</v>
      </c>
      <c r="H39" s="15">
        <v>-1418.7111665165712</v>
      </c>
      <c r="I39" s="23">
        <v>1049.575</v>
      </c>
    </row>
    <row r="40" spans="1:9" ht="13.8" thickBot="1" x14ac:dyDescent="0.3">
      <c r="A40" s="32" t="s">
        <v>2</v>
      </c>
      <c r="B40" s="33"/>
      <c r="C40" s="33"/>
      <c r="D40" s="33"/>
      <c r="E40" s="33"/>
      <c r="F40" s="16">
        <v>-3826663.044620465</v>
      </c>
      <c r="G40" s="16">
        <v>1865938.4413899779</v>
      </c>
      <c r="H40" s="16">
        <v>-1960724.6032304859</v>
      </c>
      <c r="I40" s="24">
        <v>21470.467345545992</v>
      </c>
    </row>
    <row r="41" spans="1:9" x14ac:dyDescent="0.25">
      <c r="A41" s="29" t="s">
        <v>36</v>
      </c>
      <c r="B41" s="38">
        <v>36770</v>
      </c>
      <c r="C41" s="30">
        <v>403</v>
      </c>
      <c r="D41" s="31" t="s">
        <v>1</v>
      </c>
      <c r="E41" s="31" t="s">
        <v>30</v>
      </c>
      <c r="F41" s="15">
        <v>-263812.82058468345</v>
      </c>
      <c r="G41" s="15">
        <v>55464.484536666641</v>
      </c>
      <c r="H41" s="15">
        <v>-208348.33604801679</v>
      </c>
      <c r="I41" s="23">
        <v>1942.54</v>
      </c>
    </row>
    <row r="42" spans="1:9" x14ac:dyDescent="0.25">
      <c r="A42" s="29"/>
      <c r="B42" s="31"/>
      <c r="C42" s="31"/>
      <c r="D42" s="31"/>
      <c r="E42" s="31" t="s">
        <v>28</v>
      </c>
      <c r="F42" s="15">
        <v>-1.8000000000000002E-2</v>
      </c>
      <c r="G42" s="15">
        <v>0.97730000000000006</v>
      </c>
      <c r="H42" s="15">
        <v>0.95930000000000004</v>
      </c>
      <c r="I42" s="23">
        <v>-9.3062088126316771E-3</v>
      </c>
    </row>
    <row r="43" spans="1:9" x14ac:dyDescent="0.25">
      <c r="A43" s="29"/>
      <c r="B43" s="38">
        <v>36771</v>
      </c>
      <c r="C43" s="30">
        <v>403</v>
      </c>
      <c r="D43" s="31" t="s">
        <v>1</v>
      </c>
      <c r="E43" s="31" t="s">
        <v>30</v>
      </c>
      <c r="F43" s="15">
        <v>-159869.0469245667</v>
      </c>
      <c r="G43" s="15">
        <v>66396.067554566645</v>
      </c>
      <c r="H43" s="15">
        <v>-93472.97937000003</v>
      </c>
      <c r="I43" s="23">
        <v>1902.31</v>
      </c>
    </row>
    <row r="44" spans="1:9" x14ac:dyDescent="0.25">
      <c r="A44" s="29"/>
      <c r="B44" s="38">
        <v>36772</v>
      </c>
      <c r="C44" s="30">
        <v>403</v>
      </c>
      <c r="D44" s="31" t="s">
        <v>1</v>
      </c>
      <c r="E44" s="31" t="s">
        <v>30</v>
      </c>
      <c r="F44" s="15">
        <v>-180637.45157541669</v>
      </c>
      <c r="G44" s="15">
        <v>11110.724999999989</v>
      </c>
      <c r="H44" s="15">
        <v>-169526.72657541672</v>
      </c>
      <c r="I44" s="23">
        <v>2008.85</v>
      </c>
    </row>
    <row r="45" spans="1:9" x14ac:dyDescent="0.25">
      <c r="A45" s="29"/>
      <c r="B45" s="38">
        <v>36773</v>
      </c>
      <c r="C45" s="30">
        <v>403</v>
      </c>
      <c r="D45" s="31" t="s">
        <v>1</v>
      </c>
      <c r="E45" s="31" t="s">
        <v>30</v>
      </c>
      <c r="F45" s="15">
        <v>-776268.12855516654</v>
      </c>
      <c r="G45" s="15">
        <v>4984.2711530666638</v>
      </c>
      <c r="H45" s="15">
        <v>-771283.85740209988</v>
      </c>
      <c r="I45" s="23">
        <v>6264.36</v>
      </c>
    </row>
    <row r="46" spans="1:9" x14ac:dyDescent="0.25">
      <c r="A46" s="29"/>
      <c r="B46" s="31"/>
      <c r="C46" s="31"/>
      <c r="D46" s="31"/>
      <c r="E46" s="31" t="s">
        <v>28</v>
      </c>
      <c r="F46" s="15">
        <v>0</v>
      </c>
      <c r="G46" s="15">
        <v>97555.59580000001</v>
      </c>
      <c r="H46" s="15">
        <v>97555.59580000001</v>
      </c>
      <c r="I46" s="23">
        <v>-820.55341295152857</v>
      </c>
    </row>
    <row r="47" spans="1:9" x14ac:dyDescent="0.25">
      <c r="A47" s="29"/>
      <c r="B47" s="38">
        <v>36774</v>
      </c>
      <c r="C47" s="30">
        <v>403</v>
      </c>
      <c r="D47" s="31" t="s">
        <v>1</v>
      </c>
      <c r="E47" s="31" t="s">
        <v>30</v>
      </c>
      <c r="F47" s="15">
        <v>-459709.74157896679</v>
      </c>
      <c r="G47" s="15">
        <v>50213.397222866661</v>
      </c>
      <c r="H47" s="15">
        <v>-409496.34435610013</v>
      </c>
      <c r="I47" s="23">
        <v>2509.63</v>
      </c>
    </row>
    <row r="48" spans="1:9" x14ac:dyDescent="0.25">
      <c r="A48" s="29"/>
      <c r="B48" s="38">
        <v>36775</v>
      </c>
      <c r="C48" s="30">
        <v>403</v>
      </c>
      <c r="D48" s="31" t="s">
        <v>1</v>
      </c>
      <c r="E48" s="31" t="s">
        <v>30</v>
      </c>
      <c r="F48" s="15">
        <v>-276213.96055506665</v>
      </c>
      <c r="G48" s="15">
        <v>74801.925924400013</v>
      </c>
      <c r="H48" s="15">
        <v>-201412.03463066663</v>
      </c>
      <c r="I48" s="23">
        <v>2226.5500000000002</v>
      </c>
    </row>
    <row r="49" spans="1:9" x14ac:dyDescent="0.25">
      <c r="A49" s="29"/>
      <c r="B49" s="38">
        <v>36776</v>
      </c>
      <c r="C49" s="30">
        <v>403</v>
      </c>
      <c r="D49" s="31" t="s">
        <v>1</v>
      </c>
      <c r="E49" s="31" t="s">
        <v>30</v>
      </c>
      <c r="F49" s="15">
        <v>-360364.31009253341</v>
      </c>
      <c r="G49" s="15">
        <v>65414.036372033326</v>
      </c>
      <c r="H49" s="15">
        <v>-294950.27372050012</v>
      </c>
      <c r="I49" s="23">
        <v>2260.0700000000002</v>
      </c>
    </row>
    <row r="50" spans="1:9" x14ac:dyDescent="0.25">
      <c r="A50" s="29"/>
      <c r="B50" s="38">
        <v>36777</v>
      </c>
      <c r="C50" s="30">
        <v>403</v>
      </c>
      <c r="D50" s="31" t="s">
        <v>1</v>
      </c>
      <c r="E50" s="31" t="s">
        <v>30</v>
      </c>
      <c r="F50" s="15">
        <v>-229691.76658344996</v>
      </c>
      <c r="G50" s="15">
        <v>40938.530366666666</v>
      </c>
      <c r="H50" s="15">
        <v>-188753.23621678329</v>
      </c>
      <c r="I50" s="23">
        <v>1973.89</v>
      </c>
    </row>
    <row r="51" spans="1:9" x14ac:dyDescent="0.25">
      <c r="A51" s="29"/>
      <c r="B51" s="38">
        <v>36778</v>
      </c>
      <c r="C51" s="30">
        <v>403</v>
      </c>
      <c r="D51" s="31" t="s">
        <v>1</v>
      </c>
      <c r="E51" s="31" t="s">
        <v>30</v>
      </c>
      <c r="F51" s="15">
        <v>-153353.26269641667</v>
      </c>
      <c r="G51" s="15">
        <v>19258.917533333344</v>
      </c>
      <c r="H51" s="15">
        <v>-134094.34516308334</v>
      </c>
      <c r="I51" s="23">
        <v>1746.89</v>
      </c>
    </row>
    <row r="52" spans="1:9" x14ac:dyDescent="0.25">
      <c r="A52" s="29"/>
      <c r="B52" s="38">
        <v>36779</v>
      </c>
      <c r="C52" s="30">
        <v>403</v>
      </c>
      <c r="D52" s="31" t="s">
        <v>1</v>
      </c>
      <c r="E52" s="31" t="s">
        <v>30</v>
      </c>
      <c r="F52" s="15">
        <v>-212844.72709928334</v>
      </c>
      <c r="G52" s="15">
        <v>7879.9825999999994</v>
      </c>
      <c r="H52" s="15">
        <v>-204964.74449928335</v>
      </c>
      <c r="I52" s="23">
        <v>1987.88</v>
      </c>
    </row>
    <row r="53" spans="1:9" x14ac:dyDescent="0.25">
      <c r="A53" s="29"/>
      <c r="B53" s="38">
        <v>36780</v>
      </c>
      <c r="C53" s="30">
        <v>403</v>
      </c>
      <c r="D53" s="31" t="s">
        <v>1</v>
      </c>
      <c r="E53" s="31" t="s">
        <v>30</v>
      </c>
      <c r="F53" s="15">
        <v>-471695.70619823341</v>
      </c>
      <c r="G53" s="15">
        <v>53025.20529999998</v>
      </c>
      <c r="H53" s="15">
        <v>-418670.50089823338</v>
      </c>
      <c r="I53" s="23">
        <v>2520.6799999999998</v>
      </c>
    </row>
    <row r="54" spans="1:9" x14ac:dyDescent="0.25">
      <c r="A54" s="29"/>
      <c r="B54" s="38">
        <v>36781</v>
      </c>
      <c r="C54" s="30">
        <v>403</v>
      </c>
      <c r="D54" s="31" t="s">
        <v>1</v>
      </c>
      <c r="E54" s="31" t="s">
        <v>30</v>
      </c>
      <c r="F54" s="15">
        <v>-551635.81087548332</v>
      </c>
      <c r="G54" s="15">
        <v>51220.09</v>
      </c>
      <c r="H54" s="15">
        <v>-500415.72087548336</v>
      </c>
      <c r="I54" s="23">
        <v>2720.2</v>
      </c>
    </row>
    <row r="55" spans="1:9" x14ac:dyDescent="0.25">
      <c r="A55" s="29"/>
      <c r="B55" s="38">
        <v>36782</v>
      </c>
      <c r="C55" s="30">
        <v>403</v>
      </c>
      <c r="D55" s="31" t="s">
        <v>1</v>
      </c>
      <c r="E55" s="31" t="s">
        <v>30</v>
      </c>
      <c r="F55" s="15">
        <v>-471173.7609527501</v>
      </c>
      <c r="G55" s="15">
        <v>49190.336500000005</v>
      </c>
      <c r="H55" s="15">
        <v>-421983.42445275013</v>
      </c>
      <c r="I55" s="23">
        <v>2331.38</v>
      </c>
    </row>
    <row r="56" spans="1:9" x14ac:dyDescent="0.25">
      <c r="A56" s="29"/>
      <c r="B56" s="38">
        <v>36783</v>
      </c>
      <c r="C56" s="30">
        <v>403</v>
      </c>
      <c r="D56" s="31" t="s">
        <v>1</v>
      </c>
      <c r="E56" s="31" t="s">
        <v>30</v>
      </c>
      <c r="F56" s="15">
        <v>-403228.14539940003</v>
      </c>
      <c r="G56" s="15">
        <v>56298.654389566684</v>
      </c>
      <c r="H56" s="15">
        <v>-346929.49100983341</v>
      </c>
      <c r="I56" s="23">
        <v>2212.9699999999998</v>
      </c>
    </row>
    <row r="57" spans="1:9" x14ac:dyDescent="0.25">
      <c r="A57" s="29"/>
      <c r="B57" s="38">
        <v>36784</v>
      </c>
      <c r="C57" s="30">
        <v>403</v>
      </c>
      <c r="D57" s="31" t="s">
        <v>1</v>
      </c>
      <c r="E57" s="31" t="s">
        <v>30</v>
      </c>
      <c r="F57" s="15">
        <v>-293671.11710694997</v>
      </c>
      <c r="G57" s="15">
        <v>23489.741666666669</v>
      </c>
      <c r="H57" s="15">
        <v>-270181.37544028327</v>
      </c>
      <c r="I57" s="23">
        <v>1769.22</v>
      </c>
    </row>
    <row r="58" spans="1:9" x14ac:dyDescent="0.25">
      <c r="A58" s="29"/>
      <c r="B58" s="38">
        <v>36785</v>
      </c>
      <c r="C58" s="30">
        <v>403</v>
      </c>
      <c r="D58" s="31" t="s">
        <v>1</v>
      </c>
      <c r="E58" s="31" t="s">
        <v>30</v>
      </c>
      <c r="F58" s="15">
        <v>-305325.85360928334</v>
      </c>
      <c r="G58" s="15">
        <v>31242.80048326667</v>
      </c>
      <c r="H58" s="15">
        <v>-274083.05312601669</v>
      </c>
      <c r="I58" s="23">
        <v>1497.38</v>
      </c>
    </row>
    <row r="59" spans="1:9" x14ac:dyDescent="0.25">
      <c r="A59" s="29"/>
      <c r="B59" s="38">
        <v>36786</v>
      </c>
      <c r="C59" s="30">
        <v>403</v>
      </c>
      <c r="D59" s="31" t="s">
        <v>1</v>
      </c>
      <c r="E59" s="31" t="s">
        <v>30</v>
      </c>
      <c r="F59" s="15">
        <v>-1225495.9579409335</v>
      </c>
      <c r="G59" s="15">
        <v>71.399999999997604</v>
      </c>
      <c r="H59" s="15">
        <v>-1225424.5579409336</v>
      </c>
      <c r="I59" s="23">
        <v>6554.2</v>
      </c>
    </row>
    <row r="60" spans="1:9" x14ac:dyDescent="0.25">
      <c r="A60" s="29"/>
      <c r="B60" s="38">
        <v>36787</v>
      </c>
      <c r="C60" s="30">
        <v>403</v>
      </c>
      <c r="D60" s="31" t="s">
        <v>1</v>
      </c>
      <c r="E60" s="31" t="s">
        <v>30</v>
      </c>
      <c r="F60" s="15">
        <v>-397241.25767443335</v>
      </c>
      <c r="G60" s="15">
        <v>45017.974055516665</v>
      </c>
      <c r="H60" s="15">
        <v>-352223.28361891676</v>
      </c>
      <c r="I60" s="23">
        <v>2061.9899999999998</v>
      </c>
    </row>
    <row r="61" spans="1:9" x14ac:dyDescent="0.25">
      <c r="A61" s="29"/>
      <c r="B61" s="38">
        <v>36788</v>
      </c>
      <c r="C61" s="30">
        <v>403</v>
      </c>
      <c r="D61" s="31" t="s">
        <v>1</v>
      </c>
      <c r="E61" s="31" t="s">
        <v>30</v>
      </c>
      <c r="F61" s="15">
        <v>-593762.08284601674</v>
      </c>
      <c r="G61" s="15">
        <v>4410.4336437333368</v>
      </c>
      <c r="H61" s="15">
        <v>-589351.64920228324</v>
      </c>
      <c r="I61" s="23">
        <v>3323.25</v>
      </c>
    </row>
    <row r="62" spans="1:9" x14ac:dyDescent="0.25">
      <c r="A62" s="29"/>
      <c r="B62" s="38">
        <v>36789</v>
      </c>
      <c r="C62" s="30">
        <v>403</v>
      </c>
      <c r="D62" s="31" t="s">
        <v>1</v>
      </c>
      <c r="E62" s="31" t="s">
        <v>30</v>
      </c>
      <c r="F62" s="15">
        <v>-512311.86953023355</v>
      </c>
      <c r="G62" s="15">
        <v>53144.960760000002</v>
      </c>
      <c r="H62" s="15">
        <v>-459166.90877023351</v>
      </c>
      <c r="I62" s="23">
        <v>2816.12</v>
      </c>
    </row>
    <row r="63" spans="1:9" x14ac:dyDescent="0.25">
      <c r="A63" s="29"/>
      <c r="B63" s="38">
        <v>36790</v>
      </c>
      <c r="C63" s="30">
        <v>403</v>
      </c>
      <c r="D63" s="31" t="s">
        <v>1</v>
      </c>
      <c r="E63" s="31" t="s">
        <v>30</v>
      </c>
      <c r="F63" s="15">
        <v>-200075.2562600667</v>
      </c>
      <c r="G63" s="15">
        <v>20484.494966666683</v>
      </c>
      <c r="H63" s="15">
        <v>-179590.76129340005</v>
      </c>
      <c r="I63" s="23">
        <v>2891.33</v>
      </c>
    </row>
    <row r="64" spans="1:9" x14ac:dyDescent="0.25">
      <c r="A64" s="29"/>
      <c r="B64" s="38">
        <v>36791</v>
      </c>
      <c r="C64" s="30">
        <v>403</v>
      </c>
      <c r="D64" s="31" t="s">
        <v>1</v>
      </c>
      <c r="E64" s="31" t="s">
        <v>30</v>
      </c>
      <c r="F64" s="15">
        <v>-193874.9420646333</v>
      </c>
      <c r="G64" s="15">
        <v>52721.904142283311</v>
      </c>
      <c r="H64" s="15">
        <v>-141153.03792234999</v>
      </c>
      <c r="I64" s="23">
        <v>2334.33</v>
      </c>
    </row>
    <row r="65" spans="1:9" x14ac:dyDescent="0.25">
      <c r="A65" s="29"/>
      <c r="B65" s="38">
        <v>36792</v>
      </c>
      <c r="C65" s="30">
        <v>403</v>
      </c>
      <c r="D65" s="31" t="s">
        <v>1</v>
      </c>
      <c r="E65" s="31" t="s">
        <v>30</v>
      </c>
      <c r="F65" s="15">
        <v>-192783.73854333337</v>
      </c>
      <c r="G65" s="15">
        <v>27825.063399999999</v>
      </c>
      <c r="H65" s="15">
        <v>-164958.67514333338</v>
      </c>
      <c r="I65" s="23">
        <v>1746.44</v>
      </c>
    </row>
    <row r="66" spans="1:9" x14ac:dyDescent="0.25">
      <c r="A66" s="29"/>
      <c r="B66" s="38">
        <v>36793</v>
      </c>
      <c r="C66" s="30">
        <v>403</v>
      </c>
      <c r="D66" s="31" t="s">
        <v>1</v>
      </c>
      <c r="E66" s="31" t="s">
        <v>30</v>
      </c>
      <c r="F66" s="15">
        <v>-212613.9907113334</v>
      </c>
      <c r="G66" s="15">
        <v>0</v>
      </c>
      <c r="H66" s="15">
        <v>-212613.9907113334</v>
      </c>
      <c r="I66" s="23">
        <v>1893.06</v>
      </c>
    </row>
    <row r="67" spans="1:9" x14ac:dyDescent="0.25">
      <c r="A67" s="29"/>
      <c r="B67" s="38">
        <v>36794</v>
      </c>
      <c r="C67" s="30">
        <v>403</v>
      </c>
      <c r="D67" s="31" t="s">
        <v>1</v>
      </c>
      <c r="E67" s="31" t="s">
        <v>30</v>
      </c>
      <c r="F67" s="15">
        <v>-309184.24670561677</v>
      </c>
      <c r="G67" s="15">
        <v>40200.449056666694</v>
      </c>
      <c r="H67" s="15">
        <v>-268983.79764895001</v>
      </c>
      <c r="I67" s="23">
        <v>2019.48</v>
      </c>
    </row>
    <row r="68" spans="1:9" x14ac:dyDescent="0.25">
      <c r="A68" s="29"/>
      <c r="B68" s="38">
        <v>36795</v>
      </c>
      <c r="C68" s="30">
        <v>403</v>
      </c>
      <c r="D68" s="31" t="s">
        <v>1</v>
      </c>
      <c r="E68" s="31" t="s">
        <v>30</v>
      </c>
      <c r="F68" s="15">
        <v>-241877.58887470004</v>
      </c>
      <c r="G68" s="15">
        <v>39358.43967249999</v>
      </c>
      <c r="H68" s="15">
        <v>-202519.14920220003</v>
      </c>
      <c r="I68" s="23">
        <v>2214.36</v>
      </c>
    </row>
    <row r="69" spans="1:9" x14ac:dyDescent="0.25">
      <c r="A69" s="29"/>
      <c r="B69" s="38">
        <v>36796</v>
      </c>
      <c r="C69" s="30">
        <v>403</v>
      </c>
      <c r="D69" s="31" t="s">
        <v>1</v>
      </c>
      <c r="E69" s="31" t="s">
        <v>30</v>
      </c>
      <c r="F69" s="15">
        <v>-194156.93765233329</v>
      </c>
      <c r="G69" s="15">
        <v>65010.556666666664</v>
      </c>
      <c r="H69" s="15">
        <v>-129146.38098566666</v>
      </c>
      <c r="I69" s="23">
        <v>2346.04</v>
      </c>
    </row>
    <row r="70" spans="1:9" x14ac:dyDescent="0.25">
      <c r="A70" s="29"/>
      <c r="B70" s="38">
        <v>36797</v>
      </c>
      <c r="C70" s="30">
        <v>403</v>
      </c>
      <c r="D70" s="31" t="s">
        <v>1</v>
      </c>
      <c r="E70" s="31" t="s">
        <v>30</v>
      </c>
      <c r="F70" s="15">
        <v>-280172.62465286668</v>
      </c>
      <c r="G70" s="15">
        <v>66547.125333333359</v>
      </c>
      <c r="H70" s="15">
        <v>-213625.49931953335</v>
      </c>
      <c r="I70" s="23">
        <v>2394.1799999999998</v>
      </c>
    </row>
    <row r="71" spans="1:9" x14ac:dyDescent="0.25">
      <c r="A71" s="29"/>
      <c r="B71" s="38">
        <v>36798</v>
      </c>
      <c r="C71" s="30">
        <v>403</v>
      </c>
      <c r="D71" s="31" t="s">
        <v>1</v>
      </c>
      <c r="E71" s="31" t="s">
        <v>30</v>
      </c>
      <c r="F71" s="15">
        <v>-335313.97862618329</v>
      </c>
      <c r="G71" s="15">
        <v>45553.481133333335</v>
      </c>
      <c r="H71" s="15">
        <v>-289760.49749284994</v>
      </c>
      <c r="I71" s="23">
        <v>1757.34</v>
      </c>
    </row>
    <row r="72" spans="1:9" ht="13.8" thickBot="1" x14ac:dyDescent="0.3">
      <c r="A72" s="29"/>
      <c r="B72" s="38">
        <v>36799</v>
      </c>
      <c r="C72" s="30">
        <v>403</v>
      </c>
      <c r="D72" s="31" t="s">
        <v>1</v>
      </c>
      <c r="E72" s="31" t="s">
        <v>30</v>
      </c>
      <c r="F72" s="15">
        <v>-159161.311024</v>
      </c>
      <c r="G72" s="15">
        <v>19231.728916666667</v>
      </c>
      <c r="H72" s="15">
        <v>-139929.58210733332</v>
      </c>
      <c r="I72" s="23">
        <v>1706.73</v>
      </c>
    </row>
    <row r="73" spans="1:9" ht="13.8" thickBot="1" x14ac:dyDescent="0.3">
      <c r="A73" s="32" t="s">
        <v>37</v>
      </c>
      <c r="B73" s="33"/>
      <c r="C73" s="33"/>
      <c r="D73" s="33"/>
      <c r="E73" s="33"/>
      <c r="F73" s="16">
        <v>-10617521.411494333</v>
      </c>
      <c r="G73" s="16">
        <v>1238063.7514504672</v>
      </c>
      <c r="H73" s="16">
        <v>-9379457.6600438673</v>
      </c>
      <c r="I73" s="24">
        <v>73113.087280839653</v>
      </c>
    </row>
    <row r="74" spans="1:9" ht="13.8" thickBot="1" x14ac:dyDescent="0.3">
      <c r="A74" s="32" t="s">
        <v>5</v>
      </c>
      <c r="B74" s="33"/>
      <c r="C74" s="33"/>
      <c r="D74" s="33"/>
      <c r="E74" s="33"/>
      <c r="F74" s="16">
        <v>-14444184.456114801</v>
      </c>
      <c r="G74" s="16">
        <v>3104002.1928404449</v>
      </c>
      <c r="H74" s="16">
        <v>-11340182.263274351</v>
      </c>
      <c r="I74" s="24">
        <v>94583.554626385623</v>
      </c>
    </row>
    <row r="75" spans="1:9" x14ac:dyDescent="0.25">
      <c r="I75"/>
    </row>
    <row r="76" spans="1:9" x14ac:dyDescent="0.25">
      <c r="I76"/>
    </row>
    <row r="77" spans="1:9" x14ac:dyDescent="0.25">
      <c r="I77"/>
    </row>
    <row r="78" spans="1:9" x14ac:dyDescent="0.25">
      <c r="I78"/>
    </row>
    <row r="79" spans="1:9" x14ac:dyDescent="0.25">
      <c r="I79"/>
    </row>
    <row r="80" spans="1:9" x14ac:dyDescent="0.25">
      <c r="I80"/>
    </row>
    <row r="81" spans="9:9" x14ac:dyDescent="0.25">
      <c r="I81"/>
    </row>
    <row r="82" spans="9:9" x14ac:dyDescent="0.25">
      <c r="I82"/>
    </row>
    <row r="83" spans="9:9" x14ac:dyDescent="0.25">
      <c r="I83"/>
    </row>
    <row r="84" spans="9:9" x14ac:dyDescent="0.25">
      <c r="I84"/>
    </row>
    <row r="85" spans="9:9" x14ac:dyDescent="0.25">
      <c r="I85"/>
    </row>
    <row r="86" spans="9:9" x14ac:dyDescent="0.25">
      <c r="I86"/>
    </row>
    <row r="87" spans="9:9" x14ac:dyDescent="0.25">
      <c r="I87"/>
    </row>
    <row r="88" spans="9:9" x14ac:dyDescent="0.25">
      <c r="I88"/>
    </row>
    <row r="89" spans="9:9" x14ac:dyDescent="0.25">
      <c r="I89"/>
    </row>
    <row r="90" spans="9:9" x14ac:dyDescent="0.25">
      <c r="I90"/>
    </row>
    <row r="91" spans="9:9" x14ac:dyDescent="0.25">
      <c r="I91"/>
    </row>
    <row r="92" spans="9:9" x14ac:dyDescent="0.25">
      <c r="I92"/>
    </row>
    <row r="93" spans="9:9" x14ac:dyDescent="0.25">
      <c r="I93"/>
    </row>
    <row r="94" spans="9:9" x14ac:dyDescent="0.25">
      <c r="I94"/>
    </row>
    <row r="95" spans="9:9" x14ac:dyDescent="0.25">
      <c r="I95"/>
    </row>
    <row r="96" spans="9:9" x14ac:dyDescent="0.25">
      <c r="I96"/>
    </row>
  </sheetData>
  <pageMargins left="0.75" right="0.75" top="1" bottom="1" header="0.5" footer="0.5"/>
  <pageSetup paperSize="5" scale="47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Data"/>
  <dimension ref="A1:R375"/>
  <sheetViews>
    <sheetView workbookViewId="0">
      <pane ySplit="1" topLeftCell="A2" activePane="bottomLeft" state="frozenSplit"/>
      <selection pane="bottomLeft" activeCell="A2" sqref="A2"/>
    </sheetView>
  </sheetViews>
  <sheetFormatPr defaultRowHeight="13.2" x14ac:dyDescent="0.25"/>
  <cols>
    <col min="1" max="1" width="11.109375" style="3" customWidth="1"/>
    <col min="2" max="2" width="11.109375" style="25" customWidth="1"/>
    <col min="3" max="3" width="12.44140625" customWidth="1"/>
    <col min="4" max="4" width="5.88671875" style="7" customWidth="1"/>
    <col min="5" max="5" width="13.109375" customWidth="1"/>
    <col min="6" max="7" width="8.5546875" customWidth="1"/>
    <col min="8" max="8" width="9.5546875" bestFit="1" customWidth="1"/>
    <col min="9" max="9" width="10.5546875" customWidth="1"/>
    <col min="10" max="10" width="8.88671875" style="21" customWidth="1"/>
    <col min="11" max="11" width="15" style="10" customWidth="1"/>
    <col min="12" max="12" width="9.5546875" style="12" customWidth="1"/>
    <col min="13" max="13" width="7.88671875" style="5" customWidth="1"/>
    <col min="14" max="14" width="10.6640625" style="5" customWidth="1"/>
    <col min="15" max="15" width="13.44140625" style="5" customWidth="1"/>
    <col min="16" max="16" width="13.33203125" customWidth="1"/>
    <col min="17" max="17" width="12.5546875" customWidth="1"/>
  </cols>
  <sheetData>
    <row r="1" spans="1:18" x14ac:dyDescent="0.25">
      <c r="A1" s="8" t="s">
        <v>8</v>
      </c>
      <c r="B1" s="26" t="s">
        <v>38</v>
      </c>
      <c r="C1" s="6" t="s">
        <v>12</v>
      </c>
      <c r="D1" s="6" t="s">
        <v>10</v>
      </c>
      <c r="E1" s="4" t="s">
        <v>26</v>
      </c>
      <c r="F1" s="4" t="s">
        <v>3</v>
      </c>
      <c r="G1" s="4" t="s">
        <v>4</v>
      </c>
      <c r="H1" s="4" t="s">
        <v>9</v>
      </c>
      <c r="I1" s="4" t="s">
        <v>21</v>
      </c>
      <c r="J1" s="20" t="s">
        <v>11</v>
      </c>
      <c r="K1" s="9" t="s">
        <v>18</v>
      </c>
      <c r="L1" s="13" t="s">
        <v>13</v>
      </c>
      <c r="M1" s="11" t="s">
        <v>14</v>
      </c>
      <c r="N1" s="19" t="s">
        <v>15</v>
      </c>
      <c r="O1" s="19" t="s">
        <v>16</v>
      </c>
      <c r="P1" s="19" t="s">
        <v>17</v>
      </c>
      <c r="Q1" s="19" t="s">
        <v>25</v>
      </c>
      <c r="R1" s="19" t="s">
        <v>24</v>
      </c>
    </row>
    <row r="2" spans="1:18" x14ac:dyDescent="0.25">
      <c r="A2" s="3">
        <v>36770</v>
      </c>
      <c r="B2" s="25">
        <v>36770</v>
      </c>
      <c r="C2" s="3" t="s">
        <v>27</v>
      </c>
      <c r="D2" s="7">
        <v>403</v>
      </c>
      <c r="E2" t="s">
        <v>29</v>
      </c>
      <c r="F2" t="s">
        <v>1</v>
      </c>
      <c r="G2" t="s">
        <v>29</v>
      </c>
      <c r="H2" t="s">
        <v>0</v>
      </c>
      <c r="I2" t="s">
        <v>30</v>
      </c>
      <c r="J2" s="21">
        <v>0</v>
      </c>
      <c r="K2" s="10">
        <v>-5753.5266133683353</v>
      </c>
      <c r="L2" s="12">
        <v>174.11511319444455</v>
      </c>
      <c r="M2" s="5">
        <v>31.383000000000003</v>
      </c>
      <c r="N2" s="5">
        <v>0</v>
      </c>
      <c r="O2" s="5">
        <v>-5753.5266133683353</v>
      </c>
      <c r="P2">
        <v>0</v>
      </c>
      <c r="Q2">
        <v>0</v>
      </c>
      <c r="R2">
        <v>5753.5266133683353</v>
      </c>
    </row>
    <row r="3" spans="1:18" x14ac:dyDescent="0.25">
      <c r="A3" s="3">
        <v>36770</v>
      </c>
      <c r="B3" s="25">
        <v>36770</v>
      </c>
      <c r="C3" s="3" t="s">
        <v>27</v>
      </c>
      <c r="D3" s="7">
        <v>403</v>
      </c>
      <c r="E3" t="s">
        <v>31</v>
      </c>
      <c r="F3" t="s">
        <v>1</v>
      </c>
      <c r="G3" t="s">
        <v>31</v>
      </c>
      <c r="H3" t="s">
        <v>0</v>
      </c>
      <c r="I3" t="s">
        <v>30</v>
      </c>
      <c r="J3" s="21">
        <v>0</v>
      </c>
      <c r="K3" s="10">
        <v>22399.773263328338</v>
      </c>
      <c r="L3" s="12">
        <v>187.68479097222229</v>
      </c>
      <c r="M3" s="5">
        <v>-130.4070000000001</v>
      </c>
      <c r="N3" s="5">
        <v>0</v>
      </c>
      <c r="O3" s="5">
        <v>-524.66000000000076</v>
      </c>
      <c r="P3">
        <v>22924.433263328337</v>
      </c>
      <c r="Q3">
        <v>-22924.433263328337</v>
      </c>
      <c r="R3">
        <v>524.66000000000076</v>
      </c>
    </row>
    <row r="4" spans="1:18" x14ac:dyDescent="0.25">
      <c r="A4" s="3">
        <v>36770</v>
      </c>
      <c r="B4" s="25">
        <v>36770</v>
      </c>
      <c r="C4" s="3" t="s">
        <v>27</v>
      </c>
      <c r="D4" s="7">
        <v>403</v>
      </c>
      <c r="E4" t="s">
        <v>32</v>
      </c>
      <c r="F4" t="s">
        <v>1</v>
      </c>
      <c r="G4" t="s">
        <v>32</v>
      </c>
      <c r="H4" t="s">
        <v>0</v>
      </c>
      <c r="I4" t="s">
        <v>30</v>
      </c>
      <c r="J4" s="21">
        <v>0</v>
      </c>
      <c r="K4" s="10">
        <v>-95058.033118901643</v>
      </c>
      <c r="L4" s="12">
        <v>174.35816875</v>
      </c>
      <c r="M4" s="5">
        <v>563.59599999999955</v>
      </c>
      <c r="N4" s="5">
        <v>0</v>
      </c>
      <c r="O4" s="5">
        <v>-99828.675993703306</v>
      </c>
      <c r="P4">
        <v>4770.6428748016833</v>
      </c>
      <c r="Q4">
        <v>-4770.6428748016833</v>
      </c>
      <c r="R4">
        <v>99828.675993703306</v>
      </c>
    </row>
    <row r="5" spans="1:18" x14ac:dyDescent="0.25">
      <c r="A5" s="3">
        <v>36770</v>
      </c>
      <c r="B5" s="25">
        <v>36770</v>
      </c>
      <c r="C5" s="3" t="s">
        <v>27</v>
      </c>
      <c r="D5" s="7">
        <v>403</v>
      </c>
      <c r="E5" t="s">
        <v>33</v>
      </c>
      <c r="F5" t="s">
        <v>1</v>
      </c>
      <c r="G5" t="s">
        <v>33</v>
      </c>
      <c r="H5" t="s">
        <v>0</v>
      </c>
      <c r="I5" t="s">
        <v>30</v>
      </c>
      <c r="J5" s="21">
        <v>0</v>
      </c>
      <c r="K5" s="10">
        <v>-6854.823057493335</v>
      </c>
      <c r="L5" s="12">
        <v>90.123517361111155</v>
      </c>
      <c r="M5" s="5">
        <v>79.984000000000023</v>
      </c>
      <c r="N5" s="5">
        <v>0</v>
      </c>
      <c r="O5" s="5">
        <v>-7310.0177758266682</v>
      </c>
      <c r="P5">
        <v>455.19471833333307</v>
      </c>
      <c r="Q5">
        <v>-455.19471833333307</v>
      </c>
      <c r="R5">
        <v>7310.0177758266682</v>
      </c>
    </row>
    <row r="6" spans="1:18" x14ac:dyDescent="0.25">
      <c r="A6" s="3">
        <v>36770</v>
      </c>
      <c r="B6" s="25">
        <v>36770</v>
      </c>
      <c r="C6" s="3" t="s">
        <v>27</v>
      </c>
      <c r="D6" s="7">
        <v>403</v>
      </c>
      <c r="E6" t="s">
        <v>34</v>
      </c>
      <c r="F6" t="s">
        <v>1</v>
      </c>
      <c r="G6" t="s">
        <v>34</v>
      </c>
      <c r="H6" t="s">
        <v>0</v>
      </c>
      <c r="I6" t="s">
        <v>30</v>
      </c>
      <c r="J6" s="21">
        <v>0</v>
      </c>
      <c r="K6" s="10">
        <v>-57430.281699023333</v>
      </c>
      <c r="L6" s="12">
        <v>87.442961805555612</v>
      </c>
      <c r="M6" s="5">
        <v>693.35099999999989</v>
      </c>
      <c r="N6" s="5">
        <v>0</v>
      </c>
      <c r="O6" s="5">
        <v>-60998.934189023334</v>
      </c>
      <c r="P6">
        <v>3568.6524900000004</v>
      </c>
      <c r="Q6">
        <v>-3568.6524900000004</v>
      </c>
      <c r="R6">
        <v>60998.934189023334</v>
      </c>
    </row>
    <row r="7" spans="1:18" x14ac:dyDescent="0.25">
      <c r="A7" s="3">
        <v>36770</v>
      </c>
      <c r="B7" s="25">
        <v>36770</v>
      </c>
      <c r="C7" t="s">
        <v>27</v>
      </c>
      <c r="D7" s="7">
        <v>403</v>
      </c>
      <c r="E7" t="s">
        <v>34</v>
      </c>
      <c r="F7" t="s">
        <v>1</v>
      </c>
      <c r="G7" t="s">
        <v>34</v>
      </c>
      <c r="H7" t="s">
        <v>0</v>
      </c>
      <c r="I7" t="s">
        <v>28</v>
      </c>
      <c r="J7" s="21">
        <v>0</v>
      </c>
      <c r="K7" s="10">
        <v>0.76769999999999994</v>
      </c>
      <c r="L7" s="12">
        <v>85.792222222222222</v>
      </c>
      <c r="M7" s="5">
        <v>-8.5935294628143293E-3</v>
      </c>
      <c r="N7" s="5">
        <v>0</v>
      </c>
      <c r="O7" s="5">
        <v>-2.4E-2</v>
      </c>
      <c r="P7">
        <v>0.79170000000000007</v>
      </c>
      <c r="Q7">
        <v>-0.79170000000000007</v>
      </c>
      <c r="R7">
        <v>2.4E-2</v>
      </c>
    </row>
    <row r="8" spans="1:18" x14ac:dyDescent="0.25">
      <c r="A8" s="3">
        <v>36770</v>
      </c>
      <c r="B8" s="25">
        <v>36770</v>
      </c>
      <c r="C8" t="s">
        <v>27</v>
      </c>
      <c r="D8" s="7">
        <v>403</v>
      </c>
      <c r="E8" t="s">
        <v>35</v>
      </c>
      <c r="F8" t="s">
        <v>1</v>
      </c>
      <c r="G8" t="s">
        <v>35</v>
      </c>
      <c r="H8" t="s">
        <v>0</v>
      </c>
      <c r="I8" t="s">
        <v>30</v>
      </c>
      <c r="J8" s="21">
        <v>0</v>
      </c>
      <c r="K8" s="10">
        <v>-19474.517928401659</v>
      </c>
      <c r="L8" s="12">
        <v>87.442961805555612</v>
      </c>
      <c r="M8" s="5">
        <v>239.77599999999995</v>
      </c>
      <c r="N8" s="5">
        <v>0</v>
      </c>
      <c r="O8" s="5">
        <v>-21064.328101734995</v>
      </c>
      <c r="P8">
        <v>1589.8101733333331</v>
      </c>
      <c r="Q8">
        <v>-1589.8101733333331</v>
      </c>
      <c r="R8">
        <v>21064.328101734995</v>
      </c>
    </row>
    <row r="9" spans="1:18" x14ac:dyDescent="0.25">
      <c r="A9" s="3">
        <v>36771</v>
      </c>
      <c r="B9" s="25">
        <v>36770</v>
      </c>
      <c r="C9" t="s">
        <v>27</v>
      </c>
      <c r="D9" s="7">
        <v>403</v>
      </c>
      <c r="E9" t="s">
        <v>29</v>
      </c>
      <c r="F9" t="s">
        <v>1</v>
      </c>
      <c r="G9" t="s">
        <v>29</v>
      </c>
      <c r="H9" t="s">
        <v>0</v>
      </c>
      <c r="I9" t="s">
        <v>30</v>
      </c>
      <c r="J9" s="21">
        <v>0</v>
      </c>
      <c r="K9" s="10">
        <v>-4686.2000288266681</v>
      </c>
      <c r="L9" s="12">
        <v>142.26240694444454</v>
      </c>
      <c r="M9" s="5">
        <v>31.195999999999994</v>
      </c>
      <c r="N9" s="5">
        <v>0</v>
      </c>
      <c r="O9" s="5">
        <v>-4716.1386288266685</v>
      </c>
      <c r="P9">
        <v>29.938600000000001</v>
      </c>
      <c r="Q9">
        <v>-29.938600000000001</v>
      </c>
      <c r="R9">
        <v>4716.1386288266685</v>
      </c>
    </row>
    <row r="10" spans="1:18" x14ac:dyDescent="0.25">
      <c r="A10" s="3">
        <v>36771</v>
      </c>
      <c r="B10" s="25">
        <v>36770</v>
      </c>
      <c r="C10" t="s">
        <v>27</v>
      </c>
      <c r="D10" s="7">
        <v>403</v>
      </c>
      <c r="E10" t="s">
        <v>31</v>
      </c>
      <c r="F10" t="s">
        <v>1</v>
      </c>
      <c r="G10" t="s">
        <v>31</v>
      </c>
      <c r="H10" t="s">
        <v>0</v>
      </c>
      <c r="I10" t="s">
        <v>30</v>
      </c>
      <c r="J10" s="21">
        <v>0</v>
      </c>
      <c r="K10" s="10">
        <v>23919.371052280007</v>
      </c>
      <c r="L10" s="12">
        <v>146.76504583333337</v>
      </c>
      <c r="M10" s="5">
        <v>-190.49299999999999</v>
      </c>
      <c r="N10" s="5">
        <v>0</v>
      </c>
      <c r="O10" s="5">
        <v>0</v>
      </c>
      <c r="P10">
        <v>23919.371052280007</v>
      </c>
      <c r="Q10">
        <v>-23919.371052280007</v>
      </c>
      <c r="R10">
        <v>0</v>
      </c>
    </row>
    <row r="11" spans="1:18" x14ac:dyDescent="0.25">
      <c r="A11" s="3">
        <v>36771</v>
      </c>
      <c r="B11" s="25">
        <v>36770</v>
      </c>
      <c r="C11" t="s">
        <v>27</v>
      </c>
      <c r="D11" s="7">
        <v>403</v>
      </c>
      <c r="E11" t="s">
        <v>32</v>
      </c>
      <c r="F11" t="s">
        <v>1</v>
      </c>
      <c r="G11" t="s">
        <v>32</v>
      </c>
      <c r="H11" t="s">
        <v>0</v>
      </c>
      <c r="I11" t="s">
        <v>30</v>
      </c>
      <c r="J11" s="21">
        <v>0</v>
      </c>
      <c r="K11" s="10">
        <v>-91160.840415343308</v>
      </c>
      <c r="L11" s="12">
        <v>142.26240694444454</v>
      </c>
      <c r="M11" s="5">
        <v>644.68799999999965</v>
      </c>
      <c r="N11" s="5">
        <v>0</v>
      </c>
      <c r="O11" s="5">
        <v>-91854.632495343321</v>
      </c>
      <c r="P11">
        <v>693.79208000000006</v>
      </c>
      <c r="Q11">
        <v>-693.79208000000006</v>
      </c>
      <c r="R11">
        <v>91854.632495343321</v>
      </c>
    </row>
    <row r="12" spans="1:18" x14ac:dyDescent="0.25">
      <c r="A12" s="3">
        <v>36771</v>
      </c>
      <c r="B12" s="25">
        <v>36770</v>
      </c>
      <c r="C12" t="s">
        <v>27</v>
      </c>
      <c r="D12" s="7">
        <v>403</v>
      </c>
      <c r="E12" t="s">
        <v>33</v>
      </c>
      <c r="F12" t="s">
        <v>1</v>
      </c>
      <c r="G12" t="s">
        <v>33</v>
      </c>
      <c r="H12" t="s">
        <v>0</v>
      </c>
      <c r="I12" t="s">
        <v>30</v>
      </c>
      <c r="J12" s="21">
        <v>0</v>
      </c>
      <c r="K12" s="10">
        <v>-121.08248545166811</v>
      </c>
      <c r="L12" s="12">
        <v>11.869481944444447</v>
      </c>
      <c r="M12" s="5">
        <v>68.492000000000004</v>
      </c>
      <c r="N12" s="5">
        <v>0</v>
      </c>
      <c r="O12" s="5">
        <v>-1928.8779686100004</v>
      </c>
      <c r="P12">
        <v>1807.7954831583327</v>
      </c>
      <c r="Q12">
        <v>-1807.7954831583327</v>
      </c>
      <c r="R12">
        <v>1928.8779686100004</v>
      </c>
    </row>
    <row r="13" spans="1:18" x14ac:dyDescent="0.25">
      <c r="A13" s="3">
        <v>36771</v>
      </c>
      <c r="B13" s="25">
        <v>36770</v>
      </c>
      <c r="C13" t="s">
        <v>27</v>
      </c>
      <c r="D13" s="7">
        <v>403</v>
      </c>
      <c r="E13" t="s">
        <v>34</v>
      </c>
      <c r="F13" t="s">
        <v>1</v>
      </c>
      <c r="G13" t="s">
        <v>34</v>
      </c>
      <c r="H13" t="s">
        <v>0</v>
      </c>
      <c r="I13" t="s">
        <v>30</v>
      </c>
      <c r="J13" s="21">
        <v>0</v>
      </c>
      <c r="K13" s="10">
        <v>1332.6304356366679</v>
      </c>
      <c r="L13" s="12">
        <v>11.869481944444447</v>
      </c>
      <c r="M13" s="5">
        <v>499.85599999999994</v>
      </c>
      <c r="N13" s="5">
        <v>0</v>
      </c>
      <c r="O13" s="5">
        <v>-12300.883039448328</v>
      </c>
      <c r="P13">
        <v>13633.513475084997</v>
      </c>
      <c r="Q13">
        <v>-13633.513475084997</v>
      </c>
      <c r="R13">
        <v>12300.883039448328</v>
      </c>
    </row>
    <row r="14" spans="1:18" x14ac:dyDescent="0.25">
      <c r="A14" s="3">
        <v>36771</v>
      </c>
      <c r="B14" s="25">
        <v>36770</v>
      </c>
      <c r="C14" t="s">
        <v>27</v>
      </c>
      <c r="D14" s="7">
        <v>403</v>
      </c>
      <c r="E14" t="s">
        <v>35</v>
      </c>
      <c r="F14" t="s">
        <v>1</v>
      </c>
      <c r="G14" t="s">
        <v>35</v>
      </c>
      <c r="H14" t="s">
        <v>0</v>
      </c>
      <c r="I14" t="s">
        <v>30</v>
      </c>
      <c r="J14" s="21">
        <v>0</v>
      </c>
      <c r="K14" s="10">
        <v>-332.08173730832999</v>
      </c>
      <c r="L14" s="12">
        <v>11.869481944444447</v>
      </c>
      <c r="M14" s="5">
        <v>194.09299999999999</v>
      </c>
      <c r="N14" s="5">
        <v>0</v>
      </c>
      <c r="O14" s="5">
        <v>-5617.6529367416679</v>
      </c>
      <c r="P14">
        <v>5285.5711994333369</v>
      </c>
      <c r="Q14">
        <v>-5285.5711994333369</v>
      </c>
      <c r="R14">
        <v>5617.6529367416679</v>
      </c>
    </row>
    <row r="15" spans="1:18" x14ac:dyDescent="0.25">
      <c r="A15" s="3">
        <v>36772</v>
      </c>
      <c r="B15" s="25">
        <v>36770</v>
      </c>
      <c r="C15" t="s">
        <v>27</v>
      </c>
      <c r="D15" s="7">
        <v>403</v>
      </c>
      <c r="E15" t="s">
        <v>29</v>
      </c>
      <c r="F15" t="s">
        <v>1</v>
      </c>
      <c r="G15" t="s">
        <v>29</v>
      </c>
      <c r="H15" t="s">
        <v>0</v>
      </c>
      <c r="I15" t="s">
        <v>30</v>
      </c>
      <c r="J15" s="21">
        <v>0</v>
      </c>
      <c r="K15" s="10">
        <v>-4573.6673606783343</v>
      </c>
      <c r="L15" s="12">
        <v>128.10691527777786</v>
      </c>
      <c r="M15" s="5">
        <v>35.398999999999994</v>
      </c>
      <c r="N15" s="5">
        <v>0</v>
      </c>
      <c r="O15" s="5">
        <v>-4573.6673606783343</v>
      </c>
      <c r="P15">
        <v>0</v>
      </c>
      <c r="Q15">
        <v>0</v>
      </c>
      <c r="R15">
        <v>4573.6673606783343</v>
      </c>
    </row>
    <row r="16" spans="1:18" x14ac:dyDescent="0.25">
      <c r="A16" s="3">
        <v>36772</v>
      </c>
      <c r="B16" s="25">
        <v>36770</v>
      </c>
      <c r="C16" t="s">
        <v>27</v>
      </c>
      <c r="D16" s="7">
        <v>403</v>
      </c>
      <c r="E16" t="s">
        <v>31</v>
      </c>
      <c r="F16" t="s">
        <v>1</v>
      </c>
      <c r="G16" t="s">
        <v>31</v>
      </c>
      <c r="H16" t="s">
        <v>0</v>
      </c>
      <c r="I16" t="s">
        <v>30</v>
      </c>
      <c r="J16" s="21">
        <v>0</v>
      </c>
      <c r="K16" s="10">
        <v>17095.320905663342</v>
      </c>
      <c r="L16" s="12">
        <v>135.92925694444449</v>
      </c>
      <c r="M16" s="5">
        <v>-131.86099999999999</v>
      </c>
      <c r="N16" s="5">
        <v>0</v>
      </c>
      <c r="O16" s="5">
        <v>-854.54120613999726</v>
      </c>
      <c r="P16">
        <v>17949.862111803337</v>
      </c>
      <c r="Q16">
        <v>-17949.862111803337</v>
      </c>
      <c r="R16">
        <v>854.54120613999726</v>
      </c>
    </row>
    <row r="17" spans="1:18" x14ac:dyDescent="0.25">
      <c r="A17" s="3">
        <v>36772</v>
      </c>
      <c r="B17" s="25">
        <v>36770</v>
      </c>
      <c r="C17" t="s">
        <v>27</v>
      </c>
      <c r="D17" s="7">
        <v>403</v>
      </c>
      <c r="E17" t="s">
        <v>32</v>
      </c>
      <c r="F17" t="s">
        <v>1</v>
      </c>
      <c r="G17" t="s">
        <v>32</v>
      </c>
      <c r="H17" t="s">
        <v>0</v>
      </c>
      <c r="I17" t="s">
        <v>30</v>
      </c>
      <c r="J17" s="21">
        <v>0</v>
      </c>
      <c r="K17" s="10">
        <v>-140692.19534224502</v>
      </c>
      <c r="L17" s="12">
        <v>128.10691527777786</v>
      </c>
      <c r="M17" s="5">
        <v>1049.3719999999998</v>
      </c>
      <c r="N17" s="5">
        <v>0</v>
      </c>
      <c r="O17" s="5">
        <v>-140692.19534224502</v>
      </c>
      <c r="P17">
        <v>0</v>
      </c>
      <c r="Q17">
        <v>0</v>
      </c>
      <c r="R17">
        <v>140692.19534224502</v>
      </c>
    </row>
    <row r="18" spans="1:18" x14ac:dyDescent="0.25">
      <c r="A18" s="3">
        <v>36772</v>
      </c>
      <c r="B18" s="25">
        <v>36770</v>
      </c>
      <c r="C18" t="s">
        <v>27</v>
      </c>
      <c r="D18" s="7">
        <v>403</v>
      </c>
      <c r="E18" t="s">
        <v>33</v>
      </c>
      <c r="F18" t="s">
        <v>1</v>
      </c>
      <c r="G18" t="s">
        <v>33</v>
      </c>
      <c r="H18" t="s">
        <v>0</v>
      </c>
      <c r="I18" t="s">
        <v>30</v>
      </c>
      <c r="J18" s="21">
        <v>0</v>
      </c>
      <c r="K18" s="10">
        <v>-4308.7263328233348</v>
      </c>
      <c r="L18" s="12">
        <v>66.931220833333327</v>
      </c>
      <c r="M18" s="5">
        <v>69.326999999999984</v>
      </c>
      <c r="N18" s="5">
        <v>0</v>
      </c>
      <c r="O18" s="5">
        <v>-4948.7013328233334</v>
      </c>
      <c r="P18">
        <v>639.97499999999889</v>
      </c>
      <c r="Q18">
        <v>-639.97499999999889</v>
      </c>
      <c r="R18">
        <v>4948.7013328233334</v>
      </c>
    </row>
    <row r="19" spans="1:18" x14ac:dyDescent="0.25">
      <c r="A19" s="3">
        <v>36772</v>
      </c>
      <c r="B19" s="25">
        <v>36770</v>
      </c>
      <c r="C19" t="s">
        <v>27</v>
      </c>
      <c r="D19" s="7">
        <v>403</v>
      </c>
      <c r="E19" t="s">
        <v>34</v>
      </c>
      <c r="F19" t="s">
        <v>1</v>
      </c>
      <c r="G19" t="s">
        <v>34</v>
      </c>
      <c r="H19" t="s">
        <v>0</v>
      </c>
      <c r="I19" t="s">
        <v>30</v>
      </c>
      <c r="J19" s="21">
        <v>0</v>
      </c>
      <c r="K19" s="10">
        <v>-43273.085815840008</v>
      </c>
      <c r="L19" s="12">
        <v>66.931220833333327</v>
      </c>
      <c r="M19" s="5">
        <v>657.83399999999995</v>
      </c>
      <c r="N19" s="5">
        <v>0</v>
      </c>
      <c r="O19" s="5">
        <v>-49664.72831584001</v>
      </c>
      <c r="P19">
        <v>6391.6424999999999</v>
      </c>
      <c r="Q19">
        <v>-6391.6424999999999</v>
      </c>
      <c r="R19">
        <v>49664.72831584001</v>
      </c>
    </row>
    <row r="20" spans="1:18" x14ac:dyDescent="0.25">
      <c r="A20" s="3">
        <v>36772</v>
      </c>
      <c r="B20" s="25">
        <v>36770</v>
      </c>
      <c r="C20" t="s">
        <v>27</v>
      </c>
      <c r="D20" s="7">
        <v>403</v>
      </c>
      <c r="E20" t="s">
        <v>35</v>
      </c>
      <c r="F20" t="s">
        <v>1</v>
      </c>
      <c r="G20" t="s">
        <v>35</v>
      </c>
      <c r="H20" t="s">
        <v>0</v>
      </c>
      <c r="I20" t="s">
        <v>30</v>
      </c>
      <c r="J20" s="21">
        <v>0</v>
      </c>
      <c r="K20" s="10">
        <v>-12726.551847148336</v>
      </c>
      <c r="L20" s="12">
        <v>66.931220833333327</v>
      </c>
      <c r="M20" s="5">
        <v>208.34699999999998</v>
      </c>
      <c r="N20" s="5">
        <v>0</v>
      </c>
      <c r="O20" s="5">
        <v>-14716.856847148336</v>
      </c>
      <c r="P20">
        <v>1990.3050000000001</v>
      </c>
      <c r="Q20">
        <v>-1990.3050000000001</v>
      </c>
      <c r="R20">
        <v>14716.856847148336</v>
      </c>
    </row>
    <row r="21" spans="1:18" x14ac:dyDescent="0.25">
      <c r="A21" s="3">
        <v>36773</v>
      </c>
      <c r="B21" s="25">
        <v>36770</v>
      </c>
      <c r="C21" t="s">
        <v>27</v>
      </c>
      <c r="D21" s="7">
        <v>403</v>
      </c>
      <c r="E21" t="s">
        <v>29</v>
      </c>
      <c r="F21" t="s">
        <v>1</v>
      </c>
      <c r="G21" t="s">
        <v>29</v>
      </c>
      <c r="H21" t="s">
        <v>0</v>
      </c>
      <c r="I21" t="s">
        <v>30</v>
      </c>
      <c r="J21" s="21">
        <v>0</v>
      </c>
      <c r="K21" s="10">
        <v>-3901.5586781733336</v>
      </c>
      <c r="L21" s="12">
        <v>124.33095138888898</v>
      </c>
      <c r="M21" s="5">
        <v>32.276000000000018</v>
      </c>
      <c r="N21" s="5">
        <v>0</v>
      </c>
      <c r="O21" s="5">
        <v>-3938.3210123716667</v>
      </c>
      <c r="P21">
        <v>36.762334198333299</v>
      </c>
      <c r="Q21">
        <v>-36.762334198333299</v>
      </c>
      <c r="R21">
        <v>3938.3210123716667</v>
      </c>
    </row>
    <row r="22" spans="1:18" x14ac:dyDescent="0.25">
      <c r="A22" s="3">
        <v>36773</v>
      </c>
      <c r="B22" s="25">
        <v>36770</v>
      </c>
      <c r="C22" t="s">
        <v>27</v>
      </c>
      <c r="D22" s="7">
        <v>403</v>
      </c>
      <c r="E22" t="s">
        <v>29</v>
      </c>
      <c r="F22" t="s">
        <v>1</v>
      </c>
      <c r="G22" t="s">
        <v>29</v>
      </c>
      <c r="H22" t="s">
        <v>0</v>
      </c>
      <c r="I22" t="s">
        <v>28</v>
      </c>
      <c r="J22" s="21">
        <v>0</v>
      </c>
      <c r="K22" s="10">
        <v>424.23610000000002</v>
      </c>
      <c r="L22" s="12">
        <v>118.89</v>
      </c>
      <c r="M22" s="5">
        <v>-3.5683085918426518</v>
      </c>
      <c r="N22" s="5">
        <v>0</v>
      </c>
      <c r="O22" s="5">
        <v>0</v>
      </c>
      <c r="P22">
        <v>424.23610000000002</v>
      </c>
      <c r="Q22">
        <v>-424.23610000000002</v>
      </c>
      <c r="R22">
        <v>0</v>
      </c>
    </row>
    <row r="23" spans="1:18" x14ac:dyDescent="0.25">
      <c r="A23" s="3">
        <v>36773</v>
      </c>
      <c r="B23" s="25">
        <v>36770</v>
      </c>
      <c r="C23" t="s">
        <v>27</v>
      </c>
      <c r="D23" s="7">
        <v>403</v>
      </c>
      <c r="E23" t="s">
        <v>31</v>
      </c>
      <c r="F23" t="s">
        <v>1</v>
      </c>
      <c r="G23" t="s">
        <v>31</v>
      </c>
      <c r="H23" t="s">
        <v>0</v>
      </c>
      <c r="I23" t="s">
        <v>30</v>
      </c>
      <c r="J23" s="21">
        <v>0</v>
      </c>
      <c r="K23" s="10">
        <v>20935.022099160014</v>
      </c>
      <c r="L23" s="12">
        <v>140.53741805555558</v>
      </c>
      <c r="M23" s="5">
        <v>-139.36599999999993</v>
      </c>
      <c r="N23" s="5">
        <v>0</v>
      </c>
      <c r="O23" s="5">
        <v>-404.57732650833316</v>
      </c>
      <c r="P23">
        <v>21339.599425668344</v>
      </c>
      <c r="Q23">
        <v>-21339.599425668344</v>
      </c>
      <c r="R23">
        <v>404.57732650833316</v>
      </c>
    </row>
    <row r="24" spans="1:18" x14ac:dyDescent="0.25">
      <c r="A24" s="3">
        <v>36773</v>
      </c>
      <c r="B24" s="25">
        <v>36770</v>
      </c>
      <c r="C24" t="s">
        <v>27</v>
      </c>
      <c r="D24" s="7">
        <v>403</v>
      </c>
      <c r="E24" t="s">
        <v>31</v>
      </c>
      <c r="F24" t="s">
        <v>1</v>
      </c>
      <c r="G24" t="s">
        <v>31</v>
      </c>
      <c r="H24" t="s">
        <v>0</v>
      </c>
      <c r="I24" t="s">
        <v>28</v>
      </c>
      <c r="J24" s="21">
        <v>0</v>
      </c>
      <c r="K24" s="10">
        <v>5723.9157000000005</v>
      </c>
      <c r="L24" s="12">
        <v>198.09833333333333</v>
      </c>
      <c r="M24" s="5">
        <v>-28.894314765930179</v>
      </c>
      <c r="N24" s="5">
        <v>0</v>
      </c>
      <c r="O24" s="5">
        <v>0</v>
      </c>
      <c r="P24">
        <v>5723.9157000000005</v>
      </c>
      <c r="Q24">
        <v>-5723.9157000000005</v>
      </c>
      <c r="R24">
        <v>0</v>
      </c>
    </row>
    <row r="25" spans="1:18" x14ac:dyDescent="0.25">
      <c r="A25" s="3">
        <v>36773</v>
      </c>
      <c r="B25" s="25">
        <v>36770</v>
      </c>
      <c r="C25" t="s">
        <v>27</v>
      </c>
      <c r="D25" s="7">
        <v>403</v>
      </c>
      <c r="E25" t="s">
        <v>32</v>
      </c>
      <c r="F25" t="s">
        <v>1</v>
      </c>
      <c r="G25" t="s">
        <v>32</v>
      </c>
      <c r="H25" t="s">
        <v>0</v>
      </c>
      <c r="I25" t="s">
        <v>30</v>
      </c>
      <c r="J25" s="21">
        <v>0</v>
      </c>
      <c r="K25" s="10">
        <v>-88960.395555179974</v>
      </c>
      <c r="L25" s="12">
        <v>124.33095138888898</v>
      </c>
      <c r="M25" s="5">
        <v>794.42800000000045</v>
      </c>
      <c r="N25" s="5">
        <v>0</v>
      </c>
      <c r="O25" s="5">
        <v>-90332.99317470497</v>
      </c>
      <c r="P25">
        <v>1372.597619525</v>
      </c>
      <c r="Q25">
        <v>-1372.597619525</v>
      </c>
      <c r="R25">
        <v>90332.99317470497</v>
      </c>
    </row>
    <row r="26" spans="1:18" x14ac:dyDescent="0.25">
      <c r="A26" s="3">
        <v>36773</v>
      </c>
      <c r="B26" s="25">
        <v>36770</v>
      </c>
      <c r="C26" t="s">
        <v>27</v>
      </c>
      <c r="D26" s="7">
        <v>403</v>
      </c>
      <c r="E26" t="s">
        <v>32</v>
      </c>
      <c r="F26" t="s">
        <v>1</v>
      </c>
      <c r="G26" t="s">
        <v>32</v>
      </c>
      <c r="H26" t="s">
        <v>0</v>
      </c>
      <c r="I26" t="s">
        <v>28</v>
      </c>
      <c r="J26" s="21">
        <v>0</v>
      </c>
      <c r="K26" s="10">
        <v>1268.5545</v>
      </c>
      <c r="L26" s="12">
        <v>118.89</v>
      </c>
      <c r="M26" s="5">
        <v>-10.669984817504881</v>
      </c>
      <c r="N26" s="5">
        <v>0</v>
      </c>
      <c r="O26" s="5">
        <v>0</v>
      </c>
      <c r="P26">
        <v>1268.5545</v>
      </c>
      <c r="Q26">
        <v>-1268.5545</v>
      </c>
      <c r="R26">
        <v>0</v>
      </c>
    </row>
    <row r="27" spans="1:18" x14ac:dyDescent="0.25">
      <c r="A27" s="3">
        <v>36773</v>
      </c>
      <c r="B27" s="25">
        <v>36770</v>
      </c>
      <c r="C27" t="s">
        <v>27</v>
      </c>
      <c r="D27" s="7">
        <v>403</v>
      </c>
      <c r="E27" t="s">
        <v>33</v>
      </c>
      <c r="F27" t="s">
        <v>1</v>
      </c>
      <c r="G27" t="s">
        <v>33</v>
      </c>
      <c r="H27" t="s">
        <v>0</v>
      </c>
      <c r="I27" t="s">
        <v>30</v>
      </c>
      <c r="J27" s="21">
        <v>0</v>
      </c>
      <c r="K27" s="10">
        <v>-7963.8370791383368</v>
      </c>
      <c r="L27" s="12">
        <v>117.34254861111114</v>
      </c>
      <c r="M27" s="5">
        <v>68.58</v>
      </c>
      <c r="N27" s="5">
        <v>0</v>
      </c>
      <c r="O27" s="5">
        <v>-8031.867968823336</v>
      </c>
      <c r="P27">
        <v>68.030889685000005</v>
      </c>
      <c r="Q27">
        <v>-68.030889685000005</v>
      </c>
      <c r="R27">
        <v>8031.867968823336</v>
      </c>
    </row>
    <row r="28" spans="1:18" x14ac:dyDescent="0.25">
      <c r="A28" s="3">
        <v>36773</v>
      </c>
      <c r="B28" s="25">
        <v>36770</v>
      </c>
      <c r="C28" t="s">
        <v>27</v>
      </c>
      <c r="D28" s="7">
        <v>403</v>
      </c>
      <c r="E28" t="s">
        <v>33</v>
      </c>
      <c r="F28" t="s">
        <v>1</v>
      </c>
      <c r="G28" t="s">
        <v>33</v>
      </c>
      <c r="H28" t="s">
        <v>0</v>
      </c>
      <c r="I28" t="s">
        <v>28</v>
      </c>
      <c r="J28" s="21">
        <v>0</v>
      </c>
      <c r="K28" s="10">
        <v>923.58839999999998</v>
      </c>
      <c r="L28" s="12">
        <v>118.89</v>
      </c>
      <c r="M28" s="5">
        <v>-7.768429040908801</v>
      </c>
      <c r="N28" s="5">
        <v>0</v>
      </c>
      <c r="O28" s="5">
        <v>0</v>
      </c>
      <c r="P28">
        <v>923.58839999999998</v>
      </c>
      <c r="Q28">
        <v>-923.58839999999998</v>
      </c>
      <c r="R28">
        <v>0</v>
      </c>
    </row>
    <row r="29" spans="1:18" x14ac:dyDescent="0.25">
      <c r="A29" s="3">
        <v>36773</v>
      </c>
      <c r="B29" s="25">
        <v>36770</v>
      </c>
      <c r="C29" t="s">
        <v>27</v>
      </c>
      <c r="D29" s="7">
        <v>403</v>
      </c>
      <c r="E29" t="s">
        <v>34</v>
      </c>
      <c r="F29" t="s">
        <v>1</v>
      </c>
      <c r="G29" t="s">
        <v>34</v>
      </c>
      <c r="H29" t="s">
        <v>0</v>
      </c>
      <c r="I29" t="s">
        <v>30</v>
      </c>
      <c r="J29" s="21">
        <v>0</v>
      </c>
      <c r="K29" s="10">
        <v>-63609.163907661641</v>
      </c>
      <c r="L29" s="12">
        <v>117.34254861111114</v>
      </c>
      <c r="M29" s="5">
        <v>559.63299999999992</v>
      </c>
      <c r="N29" s="5">
        <v>0</v>
      </c>
      <c r="O29" s="5">
        <v>-64211.543432478313</v>
      </c>
      <c r="P29">
        <v>602.37952481666605</v>
      </c>
      <c r="Q29">
        <v>-602.37952481666605</v>
      </c>
      <c r="R29">
        <v>64211.543432478313</v>
      </c>
    </row>
    <row r="30" spans="1:18" x14ac:dyDescent="0.25">
      <c r="A30" s="3">
        <v>36773</v>
      </c>
      <c r="B30" s="25">
        <v>36770</v>
      </c>
      <c r="C30" t="s">
        <v>27</v>
      </c>
      <c r="D30" s="7">
        <v>403</v>
      </c>
      <c r="E30" t="s">
        <v>34</v>
      </c>
      <c r="F30" t="s">
        <v>1</v>
      </c>
      <c r="G30" t="s">
        <v>34</v>
      </c>
      <c r="H30" t="s">
        <v>0</v>
      </c>
      <c r="I30" t="s">
        <v>28</v>
      </c>
      <c r="J30" s="21">
        <v>0</v>
      </c>
      <c r="K30" s="10">
        <v>4696.3252000000002</v>
      </c>
      <c r="L30" s="12">
        <v>118.89</v>
      </c>
      <c r="M30" s="5">
        <v>-39.501431465148904</v>
      </c>
      <c r="N30" s="5">
        <v>0</v>
      </c>
      <c r="O30" s="5">
        <v>0</v>
      </c>
      <c r="P30">
        <v>4696.3252000000002</v>
      </c>
      <c r="Q30">
        <v>-4696.3252000000002</v>
      </c>
      <c r="R30">
        <v>0</v>
      </c>
    </row>
    <row r="31" spans="1:18" x14ac:dyDescent="0.25">
      <c r="A31" s="3">
        <v>36773</v>
      </c>
      <c r="B31" s="25">
        <v>36770</v>
      </c>
      <c r="C31" t="s">
        <v>27</v>
      </c>
      <c r="D31" s="7">
        <v>403</v>
      </c>
      <c r="E31" t="s">
        <v>35</v>
      </c>
      <c r="F31" t="s">
        <v>1</v>
      </c>
      <c r="G31" t="s">
        <v>35</v>
      </c>
      <c r="H31" t="s">
        <v>0</v>
      </c>
      <c r="I31" t="s">
        <v>30</v>
      </c>
      <c r="J31" s="21">
        <v>0</v>
      </c>
      <c r="K31" s="10">
        <v>-20671.364378048329</v>
      </c>
      <c r="L31" s="12">
        <v>117.34254861111114</v>
      </c>
      <c r="M31" s="5">
        <v>185.166</v>
      </c>
      <c r="N31" s="5">
        <v>0</v>
      </c>
      <c r="O31" s="5">
        <v>-20936.97768800666</v>
      </c>
      <c r="P31">
        <v>265.61330995833299</v>
      </c>
      <c r="Q31">
        <v>-265.61330995833299</v>
      </c>
      <c r="R31">
        <v>20936.97768800666</v>
      </c>
    </row>
    <row r="32" spans="1:18" x14ac:dyDescent="0.25">
      <c r="A32" s="3">
        <v>36773</v>
      </c>
      <c r="B32" s="25">
        <v>36770</v>
      </c>
      <c r="C32" t="s">
        <v>27</v>
      </c>
      <c r="D32" s="7">
        <v>403</v>
      </c>
      <c r="E32" t="s">
        <v>35</v>
      </c>
      <c r="F32" t="s">
        <v>1</v>
      </c>
      <c r="G32" t="s">
        <v>35</v>
      </c>
      <c r="H32" t="s">
        <v>0</v>
      </c>
      <c r="I32" t="s">
        <v>28</v>
      </c>
      <c r="J32" s="21">
        <v>0</v>
      </c>
      <c r="K32" s="10">
        <v>2156.4973</v>
      </c>
      <c r="L32" s="12">
        <v>118.89</v>
      </c>
      <c r="M32" s="5">
        <v>-18.138592243194605</v>
      </c>
      <c r="N32" s="5">
        <v>0</v>
      </c>
      <c r="O32" s="5">
        <v>0</v>
      </c>
      <c r="P32">
        <v>2156.4973</v>
      </c>
      <c r="Q32">
        <v>-2156.4973</v>
      </c>
      <c r="R32">
        <v>0</v>
      </c>
    </row>
    <row r="33" spans="1:18" x14ac:dyDescent="0.25">
      <c r="A33" s="3">
        <v>36774</v>
      </c>
      <c r="B33" s="25">
        <v>36770</v>
      </c>
      <c r="C33" t="s">
        <v>27</v>
      </c>
      <c r="D33" s="7">
        <v>403</v>
      </c>
      <c r="E33" t="s">
        <v>29</v>
      </c>
      <c r="F33" t="s">
        <v>1</v>
      </c>
      <c r="G33" t="s">
        <v>29</v>
      </c>
      <c r="H33" t="s">
        <v>0</v>
      </c>
      <c r="I33" t="s">
        <v>30</v>
      </c>
      <c r="J33" s="21">
        <v>0</v>
      </c>
      <c r="K33" s="10">
        <v>-6055.632845043333</v>
      </c>
      <c r="L33" s="12">
        <v>198.57495833333343</v>
      </c>
      <c r="M33" s="5">
        <v>31.518999999999998</v>
      </c>
      <c r="N33" s="5">
        <v>0</v>
      </c>
      <c r="O33" s="5">
        <v>-6055.632845043333</v>
      </c>
      <c r="P33">
        <v>0</v>
      </c>
      <c r="Q33">
        <v>0</v>
      </c>
      <c r="R33">
        <v>6055.632845043333</v>
      </c>
    </row>
    <row r="34" spans="1:18" x14ac:dyDescent="0.25">
      <c r="A34" s="3">
        <v>36774</v>
      </c>
      <c r="B34" s="25">
        <v>36770</v>
      </c>
      <c r="C34" t="s">
        <v>27</v>
      </c>
      <c r="D34" s="7">
        <v>403</v>
      </c>
      <c r="E34" t="s">
        <v>31</v>
      </c>
      <c r="F34" t="s">
        <v>1</v>
      </c>
      <c r="G34" t="s">
        <v>31</v>
      </c>
      <c r="H34" t="s">
        <v>0</v>
      </c>
      <c r="I34" t="s">
        <v>30</v>
      </c>
      <c r="J34" s="21">
        <v>0</v>
      </c>
      <c r="K34" s="10">
        <v>27398.014264716679</v>
      </c>
      <c r="L34" s="12">
        <v>211.3087083333333</v>
      </c>
      <c r="M34" s="5">
        <v>-120.51600000000001</v>
      </c>
      <c r="N34" s="5">
        <v>0</v>
      </c>
      <c r="O34" s="5">
        <v>-2309.9622906499999</v>
      </c>
      <c r="P34">
        <v>29707.97655536668</v>
      </c>
      <c r="Q34">
        <v>-29707.97655536668</v>
      </c>
      <c r="R34">
        <v>2309.9622906499999</v>
      </c>
    </row>
    <row r="35" spans="1:18" x14ac:dyDescent="0.25">
      <c r="A35" s="3">
        <v>36774</v>
      </c>
      <c r="B35" s="25">
        <v>36770</v>
      </c>
      <c r="C35" t="s">
        <v>27</v>
      </c>
      <c r="D35" s="7">
        <v>403</v>
      </c>
      <c r="E35" t="s">
        <v>32</v>
      </c>
      <c r="F35" t="s">
        <v>1</v>
      </c>
      <c r="G35" t="s">
        <v>32</v>
      </c>
      <c r="H35" t="s">
        <v>0</v>
      </c>
      <c r="I35" t="s">
        <v>30</v>
      </c>
      <c r="J35" s="21">
        <v>0</v>
      </c>
      <c r="K35" s="10">
        <v>-112062.65892071008</v>
      </c>
      <c r="L35" s="12">
        <v>204.38620833333343</v>
      </c>
      <c r="M35" s="5">
        <v>592.29</v>
      </c>
      <c r="N35" s="5">
        <v>0</v>
      </c>
      <c r="O35" s="5">
        <v>-127581.50373598002</v>
      </c>
      <c r="P35">
        <v>15518.844815269975</v>
      </c>
      <c r="Q35">
        <v>-15518.844815269975</v>
      </c>
      <c r="R35">
        <v>127581.50373598002</v>
      </c>
    </row>
    <row r="36" spans="1:18" x14ac:dyDescent="0.25">
      <c r="A36" s="3">
        <v>36774</v>
      </c>
      <c r="B36" s="25">
        <v>36770</v>
      </c>
      <c r="C36" t="s">
        <v>27</v>
      </c>
      <c r="D36" s="7">
        <v>403</v>
      </c>
      <c r="E36" t="s">
        <v>33</v>
      </c>
      <c r="F36" t="s">
        <v>1</v>
      </c>
      <c r="G36" t="s">
        <v>33</v>
      </c>
      <c r="H36" t="s">
        <v>0</v>
      </c>
      <c r="I36" t="s">
        <v>30</v>
      </c>
      <c r="J36" s="21">
        <v>0</v>
      </c>
      <c r="K36" s="10">
        <v>-12281.966781481666</v>
      </c>
      <c r="L36" s="12">
        <v>140.1749298611112</v>
      </c>
      <c r="M36" s="5">
        <v>89.66</v>
      </c>
      <c r="N36" s="5">
        <v>0</v>
      </c>
      <c r="O36" s="5">
        <v>-12545.493781481666</v>
      </c>
      <c r="P36">
        <v>263.52700000000016</v>
      </c>
      <c r="Q36">
        <v>-263.52700000000016</v>
      </c>
      <c r="R36">
        <v>12545.493781481666</v>
      </c>
    </row>
    <row r="37" spans="1:18" x14ac:dyDescent="0.25">
      <c r="A37" s="3">
        <v>36774</v>
      </c>
      <c r="B37" s="25">
        <v>36770</v>
      </c>
      <c r="C37" t="s">
        <v>27</v>
      </c>
      <c r="D37" s="7">
        <v>403</v>
      </c>
      <c r="E37" t="s">
        <v>34</v>
      </c>
      <c r="F37" t="s">
        <v>1</v>
      </c>
      <c r="G37" t="s">
        <v>34</v>
      </c>
      <c r="H37" t="s">
        <v>0</v>
      </c>
      <c r="I37" t="s">
        <v>30</v>
      </c>
      <c r="J37" s="21">
        <v>0</v>
      </c>
      <c r="K37" s="10">
        <v>-80783.670268874994</v>
      </c>
      <c r="L37" s="12">
        <v>142.12854097222228</v>
      </c>
      <c r="M37" s="5">
        <v>605.82500000000005</v>
      </c>
      <c r="N37" s="5">
        <v>0</v>
      </c>
      <c r="O37" s="5">
        <v>-82727.701067578353</v>
      </c>
      <c r="P37">
        <v>1944.0307987033386</v>
      </c>
      <c r="Q37">
        <v>-1944.0307987033386</v>
      </c>
      <c r="R37">
        <v>82727.701067578353</v>
      </c>
    </row>
    <row r="38" spans="1:18" x14ac:dyDescent="0.25">
      <c r="A38" s="3">
        <v>36774</v>
      </c>
      <c r="B38" s="25">
        <v>36770</v>
      </c>
      <c r="C38" t="s">
        <v>27</v>
      </c>
      <c r="D38" s="7">
        <v>403</v>
      </c>
      <c r="E38" t="s">
        <v>35</v>
      </c>
      <c r="F38" t="s">
        <v>1</v>
      </c>
      <c r="G38" t="s">
        <v>35</v>
      </c>
      <c r="H38" t="s">
        <v>0</v>
      </c>
      <c r="I38" t="s">
        <v>30</v>
      </c>
      <c r="J38" s="21">
        <v>0</v>
      </c>
      <c r="K38" s="10">
        <v>-34276.17979152668</v>
      </c>
      <c r="L38" s="12">
        <v>140.1749298611112</v>
      </c>
      <c r="M38" s="5">
        <v>246.16</v>
      </c>
      <c r="N38" s="5">
        <v>0</v>
      </c>
      <c r="O38" s="5">
        <v>-34939.317366526666</v>
      </c>
      <c r="P38">
        <v>663.13757500000008</v>
      </c>
      <c r="Q38">
        <v>-663.13757500000008</v>
      </c>
      <c r="R38">
        <v>34939.317366526666</v>
      </c>
    </row>
    <row r="39" spans="1:18" x14ac:dyDescent="0.25">
      <c r="A39" s="3">
        <v>36775</v>
      </c>
      <c r="B39" s="25">
        <v>36770</v>
      </c>
      <c r="C39" t="s">
        <v>27</v>
      </c>
      <c r="D39" s="7">
        <v>403</v>
      </c>
      <c r="E39" t="s">
        <v>29</v>
      </c>
      <c r="F39" t="s">
        <v>1</v>
      </c>
      <c r="G39" t="s">
        <v>29</v>
      </c>
      <c r="H39" t="s">
        <v>0</v>
      </c>
      <c r="I39" t="s">
        <v>30</v>
      </c>
      <c r="J39" s="21">
        <v>0</v>
      </c>
      <c r="K39" s="10">
        <v>-5559.1086515316683</v>
      </c>
      <c r="L39" s="12">
        <v>188.62262152777777</v>
      </c>
      <c r="M39" s="5">
        <v>30.123999999999995</v>
      </c>
      <c r="N39" s="5">
        <v>0</v>
      </c>
      <c r="O39" s="5">
        <v>-5559.1086515316683</v>
      </c>
      <c r="P39">
        <v>0</v>
      </c>
      <c r="Q39">
        <v>0</v>
      </c>
      <c r="R39">
        <v>5559.1086515316683</v>
      </c>
    </row>
    <row r="40" spans="1:18" x14ac:dyDescent="0.25">
      <c r="A40" s="3">
        <v>36775</v>
      </c>
      <c r="B40" s="25">
        <v>36770</v>
      </c>
      <c r="C40" t="s">
        <v>27</v>
      </c>
      <c r="D40" s="7">
        <v>403</v>
      </c>
      <c r="E40" t="s">
        <v>31</v>
      </c>
      <c r="F40" t="s">
        <v>1</v>
      </c>
      <c r="G40" t="s">
        <v>31</v>
      </c>
      <c r="H40" t="s">
        <v>0</v>
      </c>
      <c r="I40" t="s">
        <v>30</v>
      </c>
      <c r="J40" s="21">
        <v>0</v>
      </c>
      <c r="K40" s="10">
        <v>38363.432085876681</v>
      </c>
      <c r="L40" s="12">
        <v>202.93880208333343</v>
      </c>
      <c r="M40" s="5">
        <v>-183.83700000000013</v>
      </c>
      <c r="N40" s="5">
        <v>0</v>
      </c>
      <c r="O40" s="5">
        <v>-786.27336499999774</v>
      </c>
      <c r="P40">
        <v>39149.705450876674</v>
      </c>
      <c r="Q40">
        <v>-39149.705450876674</v>
      </c>
      <c r="R40">
        <v>786.27336499999774</v>
      </c>
    </row>
    <row r="41" spans="1:18" x14ac:dyDescent="0.25">
      <c r="A41" s="3">
        <v>36775</v>
      </c>
      <c r="B41" s="25">
        <v>36770</v>
      </c>
      <c r="C41" t="s">
        <v>27</v>
      </c>
      <c r="D41" s="7">
        <v>403</v>
      </c>
      <c r="E41" t="s">
        <v>32</v>
      </c>
      <c r="F41" t="s">
        <v>1</v>
      </c>
      <c r="G41" t="s">
        <v>32</v>
      </c>
      <c r="H41" t="s">
        <v>0</v>
      </c>
      <c r="I41" t="s">
        <v>30</v>
      </c>
      <c r="J41" s="21">
        <v>0</v>
      </c>
      <c r="K41" s="10">
        <v>-26683.474175321615</v>
      </c>
      <c r="L41" s="12">
        <v>194.92137152777781</v>
      </c>
      <c r="M41" s="5">
        <v>186.44599999999988</v>
      </c>
      <c r="N41" s="5">
        <v>0</v>
      </c>
      <c r="O41" s="5">
        <v>-72851.477052408285</v>
      </c>
      <c r="P41">
        <v>46168.002877086685</v>
      </c>
      <c r="Q41">
        <v>-46168.002877086685</v>
      </c>
      <c r="R41">
        <v>72851.477052408285</v>
      </c>
    </row>
    <row r="42" spans="1:18" x14ac:dyDescent="0.25">
      <c r="A42" s="3">
        <v>36775</v>
      </c>
      <c r="B42" s="25">
        <v>36770</v>
      </c>
      <c r="C42" t="s">
        <v>27</v>
      </c>
      <c r="D42" s="7">
        <v>403</v>
      </c>
      <c r="E42" t="s">
        <v>33</v>
      </c>
      <c r="F42" t="s">
        <v>1</v>
      </c>
      <c r="G42" t="s">
        <v>33</v>
      </c>
      <c r="H42" t="s">
        <v>0</v>
      </c>
      <c r="I42" t="s">
        <v>30</v>
      </c>
      <c r="J42" s="21">
        <v>0</v>
      </c>
      <c r="K42" s="10">
        <v>-3773.1636643983338</v>
      </c>
      <c r="L42" s="12">
        <v>57.307397916666687</v>
      </c>
      <c r="M42" s="5">
        <v>73.243999999999986</v>
      </c>
      <c r="N42" s="5">
        <v>0</v>
      </c>
      <c r="O42" s="5">
        <v>-5007.7434477316683</v>
      </c>
      <c r="P42">
        <v>1234.5797833333331</v>
      </c>
      <c r="Q42">
        <v>-1234.5797833333331</v>
      </c>
      <c r="R42">
        <v>5007.7434477316683</v>
      </c>
    </row>
    <row r="43" spans="1:18" x14ac:dyDescent="0.25">
      <c r="A43" s="3">
        <v>36775</v>
      </c>
      <c r="B43" s="25">
        <v>36770</v>
      </c>
      <c r="C43" t="s">
        <v>27</v>
      </c>
      <c r="D43" s="7">
        <v>403</v>
      </c>
      <c r="E43" t="s">
        <v>34</v>
      </c>
      <c r="F43" t="s">
        <v>1</v>
      </c>
      <c r="G43" t="s">
        <v>34</v>
      </c>
      <c r="H43" t="s">
        <v>0</v>
      </c>
      <c r="I43" t="s">
        <v>30</v>
      </c>
      <c r="J43" s="21">
        <v>0</v>
      </c>
      <c r="K43" s="10">
        <v>-17031.25969335833</v>
      </c>
      <c r="L43" s="12">
        <v>59.195713194444444</v>
      </c>
      <c r="M43" s="5">
        <v>424.69299999999981</v>
      </c>
      <c r="N43" s="5">
        <v>0</v>
      </c>
      <c r="O43" s="5">
        <v>-26336.906073458322</v>
      </c>
      <c r="P43">
        <v>9305.6463800999936</v>
      </c>
      <c r="Q43">
        <v>-9305.6463800999936</v>
      </c>
      <c r="R43">
        <v>26336.906073458322</v>
      </c>
    </row>
    <row r="44" spans="1:18" x14ac:dyDescent="0.25">
      <c r="A44" s="3">
        <v>36775</v>
      </c>
      <c r="B44" s="25">
        <v>36770</v>
      </c>
      <c r="C44" t="s">
        <v>27</v>
      </c>
      <c r="D44" s="7">
        <v>403</v>
      </c>
      <c r="E44" t="s">
        <v>35</v>
      </c>
      <c r="F44" t="s">
        <v>1</v>
      </c>
      <c r="G44" t="s">
        <v>35</v>
      </c>
      <c r="H44" t="s">
        <v>0</v>
      </c>
      <c r="I44" t="s">
        <v>30</v>
      </c>
      <c r="J44" s="21">
        <v>0</v>
      </c>
      <c r="K44" s="10">
        <v>-12207.612677183333</v>
      </c>
      <c r="L44" s="12">
        <v>57.307397916666687</v>
      </c>
      <c r="M44" s="5">
        <v>210.12</v>
      </c>
      <c r="N44" s="5">
        <v>0</v>
      </c>
      <c r="O44" s="5">
        <v>-14346.560993850004</v>
      </c>
      <c r="P44">
        <v>2138.9483166666696</v>
      </c>
      <c r="Q44">
        <v>-2138.9483166666696</v>
      </c>
      <c r="R44">
        <v>14346.560993850004</v>
      </c>
    </row>
    <row r="45" spans="1:18" x14ac:dyDescent="0.25">
      <c r="A45" s="3">
        <v>36776</v>
      </c>
      <c r="B45" s="25">
        <v>36770</v>
      </c>
      <c r="C45" t="s">
        <v>27</v>
      </c>
      <c r="D45" s="7">
        <v>403</v>
      </c>
      <c r="E45" t="s">
        <v>29</v>
      </c>
      <c r="F45" t="s">
        <v>1</v>
      </c>
      <c r="G45" t="s">
        <v>29</v>
      </c>
      <c r="H45" t="s">
        <v>0</v>
      </c>
      <c r="I45" t="s">
        <v>30</v>
      </c>
      <c r="J45" s="21">
        <v>0</v>
      </c>
      <c r="K45" s="10">
        <v>-5388.6312717700002</v>
      </c>
      <c r="L45" s="12">
        <v>187.41431180555563</v>
      </c>
      <c r="M45" s="5">
        <v>29.387999999999995</v>
      </c>
      <c r="N45" s="5">
        <v>0</v>
      </c>
      <c r="O45" s="5">
        <v>-5388.6312717700002</v>
      </c>
      <c r="P45">
        <v>0</v>
      </c>
      <c r="Q45">
        <v>0</v>
      </c>
      <c r="R45">
        <v>5388.6312717700002</v>
      </c>
    </row>
    <row r="46" spans="1:18" x14ac:dyDescent="0.25">
      <c r="A46" s="3">
        <v>36776</v>
      </c>
      <c r="B46" s="25">
        <v>36770</v>
      </c>
      <c r="C46" t="s">
        <v>27</v>
      </c>
      <c r="D46" s="7">
        <v>403</v>
      </c>
      <c r="E46" t="s">
        <v>31</v>
      </c>
      <c r="F46" t="s">
        <v>1</v>
      </c>
      <c r="G46" t="s">
        <v>31</v>
      </c>
      <c r="H46" t="s">
        <v>0</v>
      </c>
      <c r="I46" t="s">
        <v>30</v>
      </c>
      <c r="J46" s="21">
        <v>0</v>
      </c>
      <c r="K46" s="10">
        <v>33738.098183394999</v>
      </c>
      <c r="L46" s="12">
        <v>195.96077222222229</v>
      </c>
      <c r="M46" s="5">
        <v>-172.49600000000004</v>
      </c>
      <c r="N46" s="5">
        <v>0</v>
      </c>
      <c r="O46" s="5">
        <v>0</v>
      </c>
      <c r="P46">
        <v>33738.098183394999</v>
      </c>
      <c r="Q46">
        <v>-33738.098183394999</v>
      </c>
      <c r="R46">
        <v>0</v>
      </c>
    </row>
    <row r="47" spans="1:18" x14ac:dyDescent="0.25">
      <c r="A47" s="3">
        <v>36776</v>
      </c>
      <c r="B47" s="25">
        <v>36770</v>
      </c>
      <c r="C47" t="s">
        <v>27</v>
      </c>
      <c r="D47" s="7">
        <v>403</v>
      </c>
      <c r="E47" t="s">
        <v>32</v>
      </c>
      <c r="F47" t="s">
        <v>1</v>
      </c>
      <c r="G47" t="s">
        <v>32</v>
      </c>
      <c r="H47" t="s">
        <v>0</v>
      </c>
      <c r="I47" t="s">
        <v>30</v>
      </c>
      <c r="J47" s="21">
        <v>0</v>
      </c>
      <c r="K47" s="10">
        <v>37408.658841985096</v>
      </c>
      <c r="L47" s="12">
        <v>193.4973</v>
      </c>
      <c r="M47" s="5">
        <v>-162.41999999999999</v>
      </c>
      <c r="N47" s="5">
        <v>0</v>
      </c>
      <c r="O47" s="5">
        <v>-24000.926684496637</v>
      </c>
      <c r="P47">
        <v>61409.585526481729</v>
      </c>
      <c r="Q47">
        <v>-61409.585526481729</v>
      </c>
      <c r="R47">
        <v>24000.926684496637</v>
      </c>
    </row>
    <row r="48" spans="1:18" x14ac:dyDescent="0.25">
      <c r="A48" s="3">
        <v>36776</v>
      </c>
      <c r="B48" s="25">
        <v>36770</v>
      </c>
      <c r="C48" t="s">
        <v>27</v>
      </c>
      <c r="D48" s="7">
        <v>403</v>
      </c>
      <c r="E48" t="s">
        <v>33</v>
      </c>
      <c r="F48" t="s">
        <v>1</v>
      </c>
      <c r="G48" t="s">
        <v>33</v>
      </c>
      <c r="H48" t="s">
        <v>0</v>
      </c>
      <c r="I48" t="s">
        <v>30</v>
      </c>
      <c r="J48" s="21">
        <v>0</v>
      </c>
      <c r="K48" s="10">
        <v>-7623.3917183783315</v>
      </c>
      <c r="L48" s="12">
        <v>117.56218263888891</v>
      </c>
      <c r="M48" s="5">
        <v>61.520999999999987</v>
      </c>
      <c r="N48" s="5">
        <v>0</v>
      </c>
      <c r="O48" s="5">
        <v>-7697.7749800449983</v>
      </c>
      <c r="P48">
        <v>74.383261666666556</v>
      </c>
      <c r="Q48">
        <v>-74.383261666666556</v>
      </c>
      <c r="R48">
        <v>7697.7749800449983</v>
      </c>
    </row>
    <row r="49" spans="1:18" x14ac:dyDescent="0.25">
      <c r="A49" s="3">
        <v>36776</v>
      </c>
      <c r="B49" s="25">
        <v>36770</v>
      </c>
      <c r="C49" t="s">
        <v>27</v>
      </c>
      <c r="D49" s="7">
        <v>403</v>
      </c>
      <c r="E49" t="s">
        <v>34</v>
      </c>
      <c r="F49" t="s">
        <v>1</v>
      </c>
      <c r="G49" t="s">
        <v>34</v>
      </c>
      <c r="H49" t="s">
        <v>0</v>
      </c>
      <c r="I49" t="s">
        <v>30</v>
      </c>
      <c r="J49" s="21">
        <v>0</v>
      </c>
      <c r="K49" s="10">
        <v>-50264.185490983298</v>
      </c>
      <c r="L49" s="12">
        <v>117.56218263888891</v>
      </c>
      <c r="M49" s="5">
        <v>366.95699999999977</v>
      </c>
      <c r="N49" s="5">
        <v>0</v>
      </c>
      <c r="O49" s="5">
        <v>-50951.715937649969</v>
      </c>
      <c r="P49">
        <v>687.53044666666801</v>
      </c>
      <c r="Q49">
        <v>-687.53044666666801</v>
      </c>
      <c r="R49">
        <v>50951.715937649969</v>
      </c>
    </row>
    <row r="50" spans="1:18" x14ac:dyDescent="0.25">
      <c r="A50" s="3">
        <v>36776</v>
      </c>
      <c r="B50" s="25">
        <v>36770</v>
      </c>
      <c r="C50" t="s">
        <v>27</v>
      </c>
      <c r="D50" s="7">
        <v>403</v>
      </c>
      <c r="E50" t="s">
        <v>35</v>
      </c>
      <c r="F50" t="s">
        <v>1</v>
      </c>
      <c r="G50" t="s">
        <v>35</v>
      </c>
      <c r="H50" t="s">
        <v>0</v>
      </c>
      <c r="I50" t="s">
        <v>30</v>
      </c>
      <c r="J50" s="21">
        <v>0</v>
      </c>
      <c r="K50" s="10">
        <v>-18954.559980210004</v>
      </c>
      <c r="L50" s="12">
        <v>117.56218263888891</v>
      </c>
      <c r="M50" s="5">
        <v>148.54199999999986</v>
      </c>
      <c r="N50" s="5">
        <v>0</v>
      </c>
      <c r="O50" s="5">
        <v>-19163.30016687667</v>
      </c>
      <c r="P50">
        <v>208.74018666666743</v>
      </c>
      <c r="Q50">
        <v>-208.74018666666743</v>
      </c>
      <c r="R50">
        <v>19163.30016687667</v>
      </c>
    </row>
    <row r="51" spans="1:18" x14ac:dyDescent="0.25">
      <c r="A51" s="3">
        <v>36777</v>
      </c>
      <c r="B51" s="25">
        <v>36770</v>
      </c>
      <c r="C51" t="s">
        <v>27</v>
      </c>
      <c r="D51" s="7">
        <v>403</v>
      </c>
      <c r="E51" t="s">
        <v>29</v>
      </c>
      <c r="F51" t="s">
        <v>1</v>
      </c>
      <c r="G51" t="s">
        <v>29</v>
      </c>
      <c r="H51" t="s">
        <v>0</v>
      </c>
      <c r="I51" t="s">
        <v>30</v>
      </c>
      <c r="J51" s="21">
        <v>0</v>
      </c>
      <c r="K51" s="10">
        <v>-4066.6481148299995</v>
      </c>
      <c r="L51" s="12">
        <v>143.86668888888897</v>
      </c>
      <c r="M51" s="5">
        <v>28.149000000000004</v>
      </c>
      <c r="N51" s="5">
        <v>0</v>
      </c>
      <c r="O51" s="5">
        <v>-4066.6481148299995</v>
      </c>
      <c r="P51">
        <v>0</v>
      </c>
      <c r="Q51">
        <v>0</v>
      </c>
      <c r="R51">
        <v>4066.6481148299995</v>
      </c>
    </row>
    <row r="52" spans="1:18" x14ac:dyDescent="0.25">
      <c r="A52" s="3">
        <v>36777</v>
      </c>
      <c r="B52" s="25">
        <v>36770</v>
      </c>
      <c r="C52" t="s">
        <v>27</v>
      </c>
      <c r="D52" s="7">
        <v>403</v>
      </c>
      <c r="E52" t="s">
        <v>31</v>
      </c>
      <c r="F52" t="s">
        <v>1</v>
      </c>
      <c r="G52" t="s">
        <v>31</v>
      </c>
      <c r="H52" t="s">
        <v>0</v>
      </c>
      <c r="I52" t="s">
        <v>30</v>
      </c>
      <c r="J52" s="21">
        <v>0</v>
      </c>
      <c r="K52" s="10">
        <v>15928.88550041167</v>
      </c>
      <c r="L52" s="12">
        <v>153.54638194444453</v>
      </c>
      <c r="M52" s="5">
        <v>-103.47900000000007</v>
      </c>
      <c r="N52" s="5">
        <v>0</v>
      </c>
      <c r="O52" s="5">
        <v>-1514.2434625999997</v>
      </c>
      <c r="P52">
        <v>17443.12896301167</v>
      </c>
      <c r="Q52">
        <v>-17443.12896301167</v>
      </c>
      <c r="R52">
        <v>1514.2434625999997</v>
      </c>
    </row>
    <row r="53" spans="1:18" x14ac:dyDescent="0.25">
      <c r="A53" s="3">
        <v>36777</v>
      </c>
      <c r="B53" s="25">
        <v>36770</v>
      </c>
      <c r="C53" t="s">
        <v>27</v>
      </c>
      <c r="D53" s="7">
        <v>403</v>
      </c>
      <c r="E53" t="s">
        <v>32</v>
      </c>
      <c r="F53" t="s">
        <v>1</v>
      </c>
      <c r="G53" t="s">
        <v>32</v>
      </c>
      <c r="H53" t="s">
        <v>0</v>
      </c>
      <c r="I53" t="s">
        <v>30</v>
      </c>
      <c r="J53" s="21">
        <v>0</v>
      </c>
      <c r="K53" s="10">
        <v>30313.603372975082</v>
      </c>
      <c r="L53" s="12">
        <v>149.72731388888897</v>
      </c>
      <c r="M53" s="5">
        <v>-171.00700000000049</v>
      </c>
      <c r="N53" s="5">
        <v>0</v>
      </c>
      <c r="O53" s="5">
        <v>-32085.179511599992</v>
      </c>
      <c r="P53">
        <v>62398.782884575085</v>
      </c>
      <c r="Q53">
        <v>-62398.782884575085</v>
      </c>
      <c r="R53">
        <v>32085.179511599992</v>
      </c>
    </row>
    <row r="54" spans="1:18" x14ac:dyDescent="0.25">
      <c r="A54" s="3">
        <v>36777</v>
      </c>
      <c r="B54" s="25">
        <v>36770</v>
      </c>
      <c r="C54" t="s">
        <v>27</v>
      </c>
      <c r="D54" s="7">
        <v>403</v>
      </c>
      <c r="E54" t="s">
        <v>33</v>
      </c>
      <c r="F54" t="s">
        <v>1</v>
      </c>
      <c r="G54" t="s">
        <v>33</v>
      </c>
      <c r="H54" t="s">
        <v>0</v>
      </c>
      <c r="I54" t="s">
        <v>30</v>
      </c>
      <c r="J54" s="21">
        <v>0</v>
      </c>
      <c r="K54" s="10">
        <v>-4143.5183088966678</v>
      </c>
      <c r="L54" s="12">
        <v>75.896869444444491</v>
      </c>
      <c r="M54" s="5">
        <v>58.03</v>
      </c>
      <c r="N54" s="5">
        <v>0</v>
      </c>
      <c r="O54" s="5">
        <v>-4258.5300405633343</v>
      </c>
      <c r="P54">
        <v>115.01173166666679</v>
      </c>
      <c r="Q54">
        <v>-115.01173166666679</v>
      </c>
      <c r="R54">
        <v>4258.5300405633343</v>
      </c>
    </row>
    <row r="55" spans="1:18" x14ac:dyDescent="0.25">
      <c r="A55" s="3">
        <v>36777</v>
      </c>
      <c r="B55" s="25">
        <v>36770</v>
      </c>
      <c r="C55" t="s">
        <v>27</v>
      </c>
      <c r="D55" s="7">
        <v>403</v>
      </c>
      <c r="E55" t="s">
        <v>34</v>
      </c>
      <c r="F55" t="s">
        <v>1</v>
      </c>
      <c r="G55" t="s">
        <v>34</v>
      </c>
      <c r="H55" t="s">
        <v>0</v>
      </c>
      <c r="I55" t="s">
        <v>30</v>
      </c>
      <c r="J55" s="21">
        <v>0</v>
      </c>
      <c r="K55" s="10">
        <v>-27239.968299529995</v>
      </c>
      <c r="L55" s="12">
        <v>77.251284722222223</v>
      </c>
      <c r="M55" s="5">
        <v>371.21899999999999</v>
      </c>
      <c r="N55" s="5">
        <v>0</v>
      </c>
      <c r="O55" s="5">
        <v>-28333.63612852167</v>
      </c>
      <c r="P55">
        <v>1093.6678289916663</v>
      </c>
      <c r="Q55">
        <v>-1093.6678289916663</v>
      </c>
      <c r="R55">
        <v>28333.63612852167</v>
      </c>
    </row>
    <row r="56" spans="1:18" x14ac:dyDescent="0.25">
      <c r="A56" s="3">
        <v>36777</v>
      </c>
      <c r="B56" s="25">
        <v>36770</v>
      </c>
      <c r="C56" t="s">
        <v>27</v>
      </c>
      <c r="D56" s="7">
        <v>403</v>
      </c>
      <c r="E56" t="s">
        <v>35</v>
      </c>
      <c r="F56" t="s">
        <v>1</v>
      </c>
      <c r="G56" t="s">
        <v>35</v>
      </c>
      <c r="H56" t="s">
        <v>0</v>
      </c>
      <c r="I56" t="s">
        <v>30</v>
      </c>
      <c r="J56" s="21">
        <v>0</v>
      </c>
      <c r="K56" s="10">
        <v>-12101.364043073327</v>
      </c>
      <c r="L56" s="12">
        <v>75.896869444444491</v>
      </c>
      <c r="M56" s="5">
        <v>127.25</v>
      </c>
      <c r="N56" s="5">
        <v>0</v>
      </c>
      <c r="O56" s="5">
        <v>-12316.464826406658</v>
      </c>
      <c r="P56">
        <v>215.10078333333314</v>
      </c>
      <c r="Q56">
        <v>-215.10078333333314</v>
      </c>
      <c r="R56">
        <v>12316.464826406658</v>
      </c>
    </row>
    <row r="57" spans="1:18" x14ac:dyDescent="0.25">
      <c r="A57" s="3">
        <v>36778</v>
      </c>
      <c r="B57" s="25">
        <v>36770</v>
      </c>
      <c r="C57" t="s">
        <v>27</v>
      </c>
      <c r="D57" s="7">
        <v>403</v>
      </c>
      <c r="E57" t="s">
        <v>29</v>
      </c>
      <c r="F57" t="s">
        <v>1</v>
      </c>
      <c r="G57" t="s">
        <v>29</v>
      </c>
      <c r="H57" t="s">
        <v>0</v>
      </c>
      <c r="I57" t="s">
        <v>30</v>
      </c>
      <c r="J57" s="21">
        <v>0</v>
      </c>
      <c r="K57" s="10">
        <v>-4392.8628408249997</v>
      </c>
      <c r="L57" s="12">
        <v>156.61409513888887</v>
      </c>
      <c r="M57" s="5">
        <v>29.139000000000003</v>
      </c>
      <c r="N57" s="5">
        <v>0</v>
      </c>
      <c r="O57" s="5">
        <v>-4401.3578408249996</v>
      </c>
      <c r="P57">
        <v>8.4950000000000117</v>
      </c>
      <c r="Q57">
        <v>-8.4950000000000117</v>
      </c>
      <c r="R57">
        <v>4401.3578408249996</v>
      </c>
    </row>
    <row r="58" spans="1:18" x14ac:dyDescent="0.25">
      <c r="A58" s="3">
        <v>36778</v>
      </c>
      <c r="B58" s="25">
        <v>36770</v>
      </c>
      <c r="C58" t="s">
        <v>27</v>
      </c>
      <c r="D58" s="7">
        <v>403</v>
      </c>
      <c r="E58" t="s">
        <v>31</v>
      </c>
      <c r="F58" t="s">
        <v>1</v>
      </c>
      <c r="G58" t="s">
        <v>31</v>
      </c>
      <c r="H58" t="s">
        <v>0</v>
      </c>
      <c r="I58" t="s">
        <v>30</v>
      </c>
      <c r="J58" s="21">
        <v>0</v>
      </c>
      <c r="K58" s="10">
        <v>24459.474252688349</v>
      </c>
      <c r="L58" s="12">
        <v>177.33605869565224</v>
      </c>
      <c r="M58" s="5">
        <v>-132.19399999999993</v>
      </c>
      <c r="N58" s="5">
        <v>0</v>
      </c>
      <c r="O58" s="5">
        <v>-3.2566666666666806</v>
      </c>
      <c r="P58">
        <v>24462.73091935501</v>
      </c>
      <c r="Q58">
        <v>-24462.73091935501</v>
      </c>
      <c r="R58">
        <v>3.2566666666666806</v>
      </c>
    </row>
    <row r="59" spans="1:18" x14ac:dyDescent="0.25">
      <c r="A59" s="3">
        <v>36778</v>
      </c>
      <c r="B59" s="25">
        <v>36770</v>
      </c>
      <c r="C59" t="s">
        <v>27</v>
      </c>
      <c r="D59" s="7">
        <v>403</v>
      </c>
      <c r="E59" t="s">
        <v>32</v>
      </c>
      <c r="F59" t="s">
        <v>1</v>
      </c>
      <c r="G59" t="s">
        <v>32</v>
      </c>
      <c r="H59" t="s">
        <v>0</v>
      </c>
      <c r="I59" t="s">
        <v>30</v>
      </c>
      <c r="J59" s="21">
        <v>0</v>
      </c>
      <c r="K59" s="10">
        <v>-78168.918214778299</v>
      </c>
      <c r="L59" s="12">
        <v>156.73909513888898</v>
      </c>
      <c r="M59" s="5">
        <v>502.46099999999956</v>
      </c>
      <c r="N59" s="5">
        <v>0</v>
      </c>
      <c r="O59" s="5">
        <v>-78927.711221444973</v>
      </c>
      <c r="P59">
        <v>758.79300666666632</v>
      </c>
      <c r="Q59">
        <v>-758.79300666666632</v>
      </c>
      <c r="R59">
        <v>78927.711221444973</v>
      </c>
    </row>
    <row r="60" spans="1:18" x14ac:dyDescent="0.25">
      <c r="A60" s="3">
        <v>36778</v>
      </c>
      <c r="B60" s="25">
        <v>36770</v>
      </c>
      <c r="C60" t="s">
        <v>27</v>
      </c>
      <c r="D60" s="7">
        <v>403</v>
      </c>
      <c r="E60" t="s">
        <v>33</v>
      </c>
      <c r="F60" t="s">
        <v>1</v>
      </c>
      <c r="G60" t="s">
        <v>33</v>
      </c>
      <c r="H60" t="s">
        <v>0</v>
      </c>
      <c r="I60" t="s">
        <v>30</v>
      </c>
      <c r="J60" s="21">
        <v>0</v>
      </c>
      <c r="K60" s="10">
        <v>-737.26088260666688</v>
      </c>
      <c r="L60" s="12">
        <v>22.459254166666682</v>
      </c>
      <c r="M60" s="5">
        <v>46.234999999999999</v>
      </c>
      <c r="N60" s="5">
        <v>0</v>
      </c>
      <c r="O60" s="5">
        <v>-1156.3130159400005</v>
      </c>
      <c r="P60">
        <v>419.05213333333336</v>
      </c>
      <c r="Q60">
        <v>-419.05213333333336</v>
      </c>
      <c r="R60">
        <v>1156.3130159400005</v>
      </c>
    </row>
    <row r="61" spans="1:18" x14ac:dyDescent="0.25">
      <c r="A61" s="3">
        <v>36778</v>
      </c>
      <c r="B61" s="25">
        <v>36770</v>
      </c>
      <c r="C61" t="s">
        <v>27</v>
      </c>
      <c r="D61" s="7">
        <v>403</v>
      </c>
      <c r="E61" t="s">
        <v>34</v>
      </c>
      <c r="F61" t="s">
        <v>1</v>
      </c>
      <c r="G61" t="s">
        <v>34</v>
      </c>
      <c r="H61" t="s">
        <v>0</v>
      </c>
      <c r="I61" t="s">
        <v>30</v>
      </c>
      <c r="J61" s="21">
        <v>0</v>
      </c>
      <c r="K61" s="10">
        <v>-3757.6790797950002</v>
      </c>
      <c r="L61" s="12">
        <v>22.459254166666682</v>
      </c>
      <c r="M61" s="5">
        <v>363.01099999999997</v>
      </c>
      <c r="N61" s="5">
        <v>0</v>
      </c>
      <c r="O61" s="5">
        <v>-7607.5052531283354</v>
      </c>
      <c r="P61">
        <v>3849.8261733333343</v>
      </c>
      <c r="Q61">
        <v>-3849.8261733333343</v>
      </c>
      <c r="R61">
        <v>7607.5052531283354</v>
      </c>
    </row>
    <row r="62" spans="1:18" x14ac:dyDescent="0.25">
      <c r="A62" s="3">
        <v>36778</v>
      </c>
      <c r="B62" s="25">
        <v>36770</v>
      </c>
      <c r="C62" t="s">
        <v>27</v>
      </c>
      <c r="D62" s="7">
        <v>403</v>
      </c>
      <c r="E62" t="s">
        <v>35</v>
      </c>
      <c r="F62" t="s">
        <v>1</v>
      </c>
      <c r="G62" t="s">
        <v>35</v>
      </c>
      <c r="H62" t="s">
        <v>0</v>
      </c>
      <c r="I62" t="s">
        <v>30</v>
      </c>
      <c r="J62" s="21">
        <v>0</v>
      </c>
      <c r="K62" s="10">
        <v>-961.31388228666708</v>
      </c>
      <c r="L62" s="12">
        <v>22.459254166666682</v>
      </c>
      <c r="M62" s="5">
        <v>144.63699999999997</v>
      </c>
      <c r="N62" s="5">
        <v>0</v>
      </c>
      <c r="O62" s="5">
        <v>-2630.7212356200007</v>
      </c>
      <c r="P62">
        <v>1669.4073533333337</v>
      </c>
      <c r="Q62">
        <v>-1669.4073533333337</v>
      </c>
      <c r="R62">
        <v>2630.7212356200007</v>
      </c>
    </row>
    <row r="63" spans="1:18" x14ac:dyDescent="0.25">
      <c r="A63" s="3">
        <v>36779</v>
      </c>
      <c r="B63" s="25">
        <v>36770</v>
      </c>
      <c r="C63" t="s">
        <v>27</v>
      </c>
      <c r="D63" s="7">
        <v>403</v>
      </c>
      <c r="E63" t="s">
        <v>29</v>
      </c>
      <c r="F63" t="s">
        <v>1</v>
      </c>
      <c r="G63" t="s">
        <v>29</v>
      </c>
      <c r="H63" t="s">
        <v>0</v>
      </c>
      <c r="I63" t="s">
        <v>30</v>
      </c>
      <c r="J63" s="21">
        <v>0</v>
      </c>
      <c r="K63" s="10">
        <v>-4214.0659782950006</v>
      </c>
      <c r="L63" s="12">
        <v>172.39650416666672</v>
      </c>
      <c r="M63" s="5">
        <v>24.903000000000002</v>
      </c>
      <c r="N63" s="5">
        <v>0</v>
      </c>
      <c r="O63" s="5">
        <v>-4214.0659782950006</v>
      </c>
      <c r="P63">
        <v>0</v>
      </c>
      <c r="Q63">
        <v>0</v>
      </c>
      <c r="R63">
        <v>4214.0659782950006</v>
      </c>
    </row>
    <row r="64" spans="1:18" x14ac:dyDescent="0.25">
      <c r="A64" s="3">
        <v>36779</v>
      </c>
      <c r="B64" s="25">
        <v>36770</v>
      </c>
      <c r="C64" t="s">
        <v>27</v>
      </c>
      <c r="D64" s="7">
        <v>403</v>
      </c>
      <c r="E64" t="s">
        <v>31</v>
      </c>
      <c r="F64" t="s">
        <v>1</v>
      </c>
      <c r="G64" t="s">
        <v>31</v>
      </c>
      <c r="H64" t="s">
        <v>0</v>
      </c>
      <c r="I64" t="s">
        <v>30</v>
      </c>
      <c r="J64" s="21">
        <v>0</v>
      </c>
      <c r="K64" s="10">
        <v>29453.599094331676</v>
      </c>
      <c r="L64" s="12">
        <v>192.2221375</v>
      </c>
      <c r="M64" s="5">
        <v>-154.81100000000009</v>
      </c>
      <c r="N64" s="5">
        <v>0</v>
      </c>
      <c r="O64" s="5">
        <v>0</v>
      </c>
      <c r="P64">
        <v>29453.599094331676</v>
      </c>
      <c r="Q64">
        <v>-29453.599094331676</v>
      </c>
      <c r="R64">
        <v>0</v>
      </c>
    </row>
    <row r="65" spans="1:18" x14ac:dyDescent="0.25">
      <c r="A65" s="3">
        <v>36779</v>
      </c>
      <c r="B65" s="25">
        <v>36770</v>
      </c>
      <c r="C65" t="s">
        <v>27</v>
      </c>
      <c r="D65" s="7">
        <v>403</v>
      </c>
      <c r="E65" t="s">
        <v>32</v>
      </c>
      <c r="F65" t="s">
        <v>1</v>
      </c>
      <c r="G65" t="s">
        <v>32</v>
      </c>
      <c r="H65" t="s">
        <v>0</v>
      </c>
      <c r="I65" t="s">
        <v>30</v>
      </c>
      <c r="J65" s="21">
        <v>0</v>
      </c>
      <c r="K65" s="10">
        <v>-55285.479517079941</v>
      </c>
      <c r="L65" s="12">
        <v>175.17053194444452</v>
      </c>
      <c r="M65" s="5">
        <v>348.33199999999954</v>
      </c>
      <c r="N65" s="5">
        <v>0</v>
      </c>
      <c r="O65" s="5">
        <v>-57257.634900698344</v>
      </c>
      <c r="P65">
        <v>1972.155383618365</v>
      </c>
      <c r="Q65">
        <v>-1972.155383618365</v>
      </c>
      <c r="R65">
        <v>57257.634900698344</v>
      </c>
    </row>
    <row r="66" spans="1:18" x14ac:dyDescent="0.25">
      <c r="A66" s="3">
        <v>36779</v>
      </c>
      <c r="B66" s="25">
        <v>36770</v>
      </c>
      <c r="C66" t="s">
        <v>27</v>
      </c>
      <c r="D66" s="7">
        <v>403</v>
      </c>
      <c r="E66" t="s">
        <v>33</v>
      </c>
      <c r="F66" t="s">
        <v>1</v>
      </c>
      <c r="G66" t="s">
        <v>33</v>
      </c>
      <c r="H66" t="s">
        <v>0</v>
      </c>
      <c r="I66" t="s">
        <v>30</v>
      </c>
      <c r="J66" s="21">
        <v>0</v>
      </c>
      <c r="K66" s="10">
        <v>-2837.9061718549997</v>
      </c>
      <c r="L66" s="12">
        <v>78.574984027777845</v>
      </c>
      <c r="M66" s="5">
        <v>41.594999999999999</v>
      </c>
      <c r="N66" s="5">
        <v>0</v>
      </c>
      <c r="O66" s="5">
        <v>-3105.1949318549996</v>
      </c>
      <c r="P66">
        <v>267.28876000000014</v>
      </c>
      <c r="Q66">
        <v>-267.28876000000014</v>
      </c>
      <c r="R66">
        <v>3105.1949318549996</v>
      </c>
    </row>
    <row r="67" spans="1:18" x14ac:dyDescent="0.25">
      <c r="A67" s="3">
        <v>36779</v>
      </c>
      <c r="B67" s="25">
        <v>36770</v>
      </c>
      <c r="C67" t="s">
        <v>27</v>
      </c>
      <c r="D67" s="7">
        <v>403</v>
      </c>
      <c r="E67" t="s">
        <v>34</v>
      </c>
      <c r="F67" t="s">
        <v>1</v>
      </c>
      <c r="G67" t="s">
        <v>34</v>
      </c>
      <c r="H67" t="s">
        <v>0</v>
      </c>
      <c r="I67" t="s">
        <v>30</v>
      </c>
      <c r="J67" s="21">
        <v>0</v>
      </c>
      <c r="K67" s="10">
        <v>-24031.581481514979</v>
      </c>
      <c r="L67" s="12">
        <v>78.574984027777845</v>
      </c>
      <c r="M67" s="5">
        <v>340.46899999999982</v>
      </c>
      <c r="N67" s="5">
        <v>0</v>
      </c>
      <c r="O67" s="5">
        <v>-26707.293028181648</v>
      </c>
      <c r="P67">
        <v>2675.711546666666</v>
      </c>
      <c r="Q67">
        <v>-2675.711546666666</v>
      </c>
      <c r="R67">
        <v>26707.293028181648</v>
      </c>
    </row>
    <row r="68" spans="1:18" x14ac:dyDescent="0.25">
      <c r="A68" s="3">
        <v>36779</v>
      </c>
      <c r="B68" s="25">
        <v>36770</v>
      </c>
      <c r="C68" t="s">
        <v>27</v>
      </c>
      <c r="D68" s="7">
        <v>403</v>
      </c>
      <c r="E68" t="s">
        <v>35</v>
      </c>
      <c r="F68" t="s">
        <v>1</v>
      </c>
      <c r="G68" t="s">
        <v>35</v>
      </c>
      <c r="H68" t="s">
        <v>0</v>
      </c>
      <c r="I68" t="s">
        <v>30</v>
      </c>
      <c r="J68" s="21">
        <v>0</v>
      </c>
      <c r="K68" s="10">
        <v>-5761.7703174083263</v>
      </c>
      <c r="L68" s="12">
        <v>78.574984027777845</v>
      </c>
      <c r="M68" s="5">
        <v>131.2529999999999</v>
      </c>
      <c r="N68" s="5">
        <v>0</v>
      </c>
      <c r="O68" s="5">
        <v>-6951.6826774083256</v>
      </c>
      <c r="P68">
        <v>1189.9123599999998</v>
      </c>
      <c r="Q68">
        <v>-1189.9123599999998</v>
      </c>
      <c r="R68">
        <v>6951.6826774083256</v>
      </c>
    </row>
    <row r="69" spans="1:18" x14ac:dyDescent="0.25">
      <c r="A69" s="3">
        <v>36780</v>
      </c>
      <c r="B69" s="25">
        <v>36770</v>
      </c>
      <c r="C69" t="s">
        <v>27</v>
      </c>
      <c r="D69" s="7">
        <v>403</v>
      </c>
      <c r="E69" t="s">
        <v>29</v>
      </c>
      <c r="F69" t="s">
        <v>1</v>
      </c>
      <c r="G69" t="s">
        <v>29</v>
      </c>
      <c r="H69" t="s">
        <v>0</v>
      </c>
      <c r="I69" t="s">
        <v>30</v>
      </c>
      <c r="J69" s="21">
        <v>0</v>
      </c>
      <c r="K69" s="10">
        <v>-4815.6781779849998</v>
      </c>
      <c r="L69" s="12">
        <v>190.68616527777792</v>
      </c>
      <c r="M69" s="5">
        <v>24.914000000000005</v>
      </c>
      <c r="N69" s="5">
        <v>0</v>
      </c>
      <c r="O69" s="5">
        <v>-4815.6781779849998</v>
      </c>
      <c r="P69">
        <v>0</v>
      </c>
      <c r="Q69">
        <v>0</v>
      </c>
      <c r="R69">
        <v>4815.6781779849998</v>
      </c>
    </row>
    <row r="70" spans="1:18" x14ac:dyDescent="0.25">
      <c r="A70" s="3">
        <v>36780</v>
      </c>
      <c r="B70" s="25">
        <v>36770</v>
      </c>
      <c r="C70" t="s">
        <v>27</v>
      </c>
      <c r="D70" s="7">
        <v>403</v>
      </c>
      <c r="E70" t="s">
        <v>31</v>
      </c>
      <c r="F70" t="s">
        <v>1</v>
      </c>
      <c r="G70" t="s">
        <v>31</v>
      </c>
      <c r="H70" t="s">
        <v>0</v>
      </c>
      <c r="I70" t="s">
        <v>30</v>
      </c>
      <c r="J70" s="21">
        <v>0</v>
      </c>
      <c r="K70" s="10">
        <v>15101.004074181677</v>
      </c>
      <c r="L70" s="12">
        <v>204.27910138888893</v>
      </c>
      <c r="M70" s="5">
        <v>-81.504000000000104</v>
      </c>
      <c r="N70" s="5">
        <v>0</v>
      </c>
      <c r="O70" s="5">
        <v>-1878.8864696183291</v>
      </c>
      <c r="P70">
        <v>16979.890543800004</v>
      </c>
      <c r="Q70">
        <v>-16979.890543800004</v>
      </c>
      <c r="R70">
        <v>1878.8864696183291</v>
      </c>
    </row>
    <row r="71" spans="1:18" x14ac:dyDescent="0.25">
      <c r="A71" s="3">
        <v>36780</v>
      </c>
      <c r="B71" s="25">
        <v>36770</v>
      </c>
      <c r="C71" t="s">
        <v>27</v>
      </c>
      <c r="D71" s="7">
        <v>403</v>
      </c>
      <c r="E71" t="s">
        <v>32</v>
      </c>
      <c r="F71" t="s">
        <v>1</v>
      </c>
      <c r="G71" t="s">
        <v>32</v>
      </c>
      <c r="H71" t="s">
        <v>0</v>
      </c>
      <c r="I71" t="s">
        <v>30</v>
      </c>
      <c r="J71" s="21">
        <v>0</v>
      </c>
      <c r="K71" s="10">
        <v>-94452.587731931562</v>
      </c>
      <c r="L71" s="12">
        <v>197.63852638888901</v>
      </c>
      <c r="M71" s="5">
        <v>447.61899999999929</v>
      </c>
      <c r="N71" s="5">
        <v>0</v>
      </c>
      <c r="O71" s="5">
        <v>-116978.40514270328</v>
      </c>
      <c r="P71">
        <v>22525.817410771713</v>
      </c>
      <c r="Q71">
        <v>-22525.817410771713</v>
      </c>
      <c r="R71">
        <v>116978.40514270328</v>
      </c>
    </row>
    <row r="72" spans="1:18" x14ac:dyDescent="0.25">
      <c r="A72" s="3">
        <v>36780</v>
      </c>
      <c r="B72" s="25">
        <v>36770</v>
      </c>
      <c r="C72" t="s">
        <v>27</v>
      </c>
      <c r="D72" s="7">
        <v>403</v>
      </c>
      <c r="E72" t="s">
        <v>33</v>
      </c>
      <c r="F72" t="s">
        <v>1</v>
      </c>
      <c r="G72" t="s">
        <v>33</v>
      </c>
      <c r="H72" t="s">
        <v>0</v>
      </c>
      <c r="I72" t="s">
        <v>30</v>
      </c>
      <c r="J72" s="21">
        <v>0</v>
      </c>
      <c r="K72" s="10">
        <v>-6618.9517368816641</v>
      </c>
      <c r="L72" s="12">
        <v>156.79227013888899</v>
      </c>
      <c r="M72" s="5">
        <v>47.325000000000003</v>
      </c>
      <c r="N72" s="5">
        <v>0</v>
      </c>
      <c r="O72" s="5">
        <v>-6650.1612650816642</v>
      </c>
      <c r="P72">
        <v>31.209528200000051</v>
      </c>
      <c r="Q72">
        <v>-31.209528200000051</v>
      </c>
      <c r="R72">
        <v>6650.1612650816642</v>
      </c>
    </row>
    <row r="73" spans="1:18" x14ac:dyDescent="0.25">
      <c r="A73" s="3">
        <v>36780</v>
      </c>
      <c r="B73" s="25">
        <v>36770</v>
      </c>
      <c r="C73" t="s">
        <v>27</v>
      </c>
      <c r="D73" s="7">
        <v>403</v>
      </c>
      <c r="E73" t="s">
        <v>34</v>
      </c>
      <c r="F73" t="s">
        <v>1</v>
      </c>
      <c r="G73" t="s">
        <v>34</v>
      </c>
      <c r="H73" t="s">
        <v>0</v>
      </c>
      <c r="I73" t="s">
        <v>30</v>
      </c>
      <c r="J73" s="21">
        <v>0</v>
      </c>
      <c r="K73" s="10">
        <v>-40670.294934793281</v>
      </c>
      <c r="L73" s="12">
        <v>157.16727013888899</v>
      </c>
      <c r="M73" s="5">
        <v>291.34500000000003</v>
      </c>
      <c r="N73" s="5">
        <v>0</v>
      </c>
      <c r="O73" s="5">
        <v>-43371.034538131607</v>
      </c>
      <c r="P73">
        <v>2700.7396033383347</v>
      </c>
      <c r="Q73">
        <v>-2700.7396033383347</v>
      </c>
      <c r="R73">
        <v>43371.034538131607</v>
      </c>
    </row>
    <row r="74" spans="1:18" x14ac:dyDescent="0.25">
      <c r="A74" s="3">
        <v>36780</v>
      </c>
      <c r="B74" s="25">
        <v>36770</v>
      </c>
      <c r="C74" t="s">
        <v>27</v>
      </c>
      <c r="D74" s="7">
        <v>403</v>
      </c>
      <c r="E74" t="s">
        <v>35</v>
      </c>
      <c r="F74" t="s">
        <v>1</v>
      </c>
      <c r="G74" t="s">
        <v>35</v>
      </c>
      <c r="H74" t="s">
        <v>0</v>
      </c>
      <c r="I74" t="s">
        <v>30</v>
      </c>
      <c r="J74" s="21">
        <v>0</v>
      </c>
      <c r="K74" s="10">
        <v>-16031.12054977166</v>
      </c>
      <c r="L74" s="12">
        <v>156.79227013888899</v>
      </c>
      <c r="M74" s="5">
        <v>103.33899999999988</v>
      </c>
      <c r="N74" s="5">
        <v>0</v>
      </c>
      <c r="O74" s="5">
        <v>-16388.257546854999</v>
      </c>
      <c r="P74">
        <v>357.13699708333348</v>
      </c>
      <c r="Q74">
        <v>-357.13699708333348</v>
      </c>
      <c r="R74">
        <v>16388.257546854999</v>
      </c>
    </row>
    <row r="75" spans="1:18" x14ac:dyDescent="0.25">
      <c r="A75" s="3">
        <v>36781</v>
      </c>
      <c r="B75" s="25">
        <v>36770</v>
      </c>
      <c r="C75" t="s">
        <v>27</v>
      </c>
      <c r="D75" s="7">
        <v>403</v>
      </c>
      <c r="E75" t="s">
        <v>29</v>
      </c>
      <c r="F75" t="s">
        <v>1</v>
      </c>
      <c r="G75" t="s">
        <v>29</v>
      </c>
      <c r="H75" t="s">
        <v>0</v>
      </c>
      <c r="I75" t="s">
        <v>30</v>
      </c>
      <c r="J75" s="21">
        <v>0</v>
      </c>
      <c r="K75" s="10">
        <v>-4906.6683717783344</v>
      </c>
      <c r="L75" s="12">
        <v>180.74322430555563</v>
      </c>
      <c r="M75" s="5">
        <v>27.492000000000008</v>
      </c>
      <c r="N75" s="5">
        <v>0</v>
      </c>
      <c r="O75" s="5">
        <v>-4906.6683717783344</v>
      </c>
      <c r="P75">
        <v>0</v>
      </c>
      <c r="Q75">
        <v>0</v>
      </c>
      <c r="R75">
        <v>4906.6683717783344</v>
      </c>
    </row>
    <row r="76" spans="1:18" x14ac:dyDescent="0.25">
      <c r="A76" s="3">
        <v>36781</v>
      </c>
      <c r="B76" s="25">
        <v>36770</v>
      </c>
      <c r="C76" t="s">
        <v>27</v>
      </c>
      <c r="D76" s="7">
        <v>403</v>
      </c>
      <c r="E76" t="s">
        <v>31</v>
      </c>
      <c r="F76" t="s">
        <v>1</v>
      </c>
      <c r="G76" t="s">
        <v>31</v>
      </c>
      <c r="H76" t="s">
        <v>0</v>
      </c>
      <c r="I76" t="s">
        <v>30</v>
      </c>
      <c r="J76" s="21">
        <v>0</v>
      </c>
      <c r="K76" s="10">
        <v>14006.182624555002</v>
      </c>
      <c r="L76" s="12">
        <v>191.33382083333345</v>
      </c>
      <c r="M76" s="5">
        <v>-78.872000000000057</v>
      </c>
      <c r="N76" s="5">
        <v>0</v>
      </c>
      <c r="O76" s="5">
        <v>-4378.0236270983287</v>
      </c>
      <c r="P76">
        <v>18384.20625165333</v>
      </c>
      <c r="Q76">
        <v>-18384.20625165333</v>
      </c>
      <c r="R76">
        <v>4378.0236270983287</v>
      </c>
    </row>
    <row r="77" spans="1:18" x14ac:dyDescent="0.25">
      <c r="A77" s="3">
        <v>36781</v>
      </c>
      <c r="B77" s="25">
        <v>36770</v>
      </c>
      <c r="C77" t="s">
        <v>27</v>
      </c>
      <c r="D77" s="7">
        <v>403</v>
      </c>
      <c r="E77" t="s">
        <v>32</v>
      </c>
      <c r="F77" t="s">
        <v>1</v>
      </c>
      <c r="G77" t="s">
        <v>32</v>
      </c>
      <c r="H77" t="s">
        <v>0</v>
      </c>
      <c r="I77" t="s">
        <v>30</v>
      </c>
      <c r="J77" s="21">
        <v>0</v>
      </c>
      <c r="K77" s="10">
        <v>-103678.66948102167</v>
      </c>
      <c r="L77" s="12">
        <v>190.11775555555565</v>
      </c>
      <c r="M77" s="5">
        <v>440.48900000000003</v>
      </c>
      <c r="N77" s="5">
        <v>0</v>
      </c>
      <c r="O77" s="5">
        <v>-124351.42094342172</v>
      </c>
      <c r="P77">
        <v>20672.751462400025</v>
      </c>
      <c r="Q77">
        <v>-20672.751462400025</v>
      </c>
      <c r="R77">
        <v>124351.42094342172</v>
      </c>
    </row>
    <row r="78" spans="1:18" x14ac:dyDescent="0.25">
      <c r="A78" s="3">
        <v>36781</v>
      </c>
      <c r="B78" s="25">
        <v>36770</v>
      </c>
      <c r="C78" t="s">
        <v>27</v>
      </c>
      <c r="D78" s="7">
        <v>403</v>
      </c>
      <c r="E78" t="s">
        <v>33</v>
      </c>
      <c r="F78" t="s">
        <v>1</v>
      </c>
      <c r="G78" t="s">
        <v>33</v>
      </c>
      <c r="H78" t="s">
        <v>0</v>
      </c>
      <c r="I78" t="s">
        <v>30</v>
      </c>
      <c r="J78" s="21">
        <v>0</v>
      </c>
      <c r="K78" s="10">
        <v>-8117.5452178033329</v>
      </c>
      <c r="L78" s="12">
        <v>180.74322430555563</v>
      </c>
      <c r="M78" s="5">
        <v>46.554000000000009</v>
      </c>
      <c r="N78" s="5">
        <v>0</v>
      </c>
      <c r="O78" s="5">
        <v>-8117.5452178033329</v>
      </c>
      <c r="P78">
        <v>0</v>
      </c>
      <c r="Q78">
        <v>0</v>
      </c>
      <c r="R78">
        <v>8117.5452178033329</v>
      </c>
    </row>
    <row r="79" spans="1:18" x14ac:dyDescent="0.25">
      <c r="A79" s="3">
        <v>36781</v>
      </c>
      <c r="B79" s="25">
        <v>36770</v>
      </c>
      <c r="C79" t="s">
        <v>27</v>
      </c>
      <c r="D79" s="7">
        <v>403</v>
      </c>
      <c r="E79" t="s">
        <v>34</v>
      </c>
      <c r="F79" t="s">
        <v>1</v>
      </c>
      <c r="G79" t="s">
        <v>34</v>
      </c>
      <c r="H79" t="s">
        <v>0</v>
      </c>
      <c r="I79" t="s">
        <v>30</v>
      </c>
      <c r="J79" s="21">
        <v>0</v>
      </c>
      <c r="K79" s="10">
        <v>-30160.482002853303</v>
      </c>
      <c r="L79" s="12">
        <v>190.01452638888892</v>
      </c>
      <c r="M79" s="5">
        <v>187.03599999999989</v>
      </c>
      <c r="N79" s="5">
        <v>0</v>
      </c>
      <c r="O79" s="5">
        <v>-34749.365108819984</v>
      </c>
      <c r="P79">
        <v>4588.88310596668</v>
      </c>
      <c r="Q79">
        <v>-4588.88310596668</v>
      </c>
      <c r="R79">
        <v>34749.365108819984</v>
      </c>
    </row>
    <row r="80" spans="1:18" x14ac:dyDescent="0.25">
      <c r="A80" s="3">
        <v>36781</v>
      </c>
      <c r="B80" s="25">
        <v>36770</v>
      </c>
      <c r="C80" t="s">
        <v>27</v>
      </c>
      <c r="D80" s="7">
        <v>403</v>
      </c>
      <c r="E80" t="s">
        <v>35</v>
      </c>
      <c r="F80" t="s">
        <v>1</v>
      </c>
      <c r="G80" t="s">
        <v>35</v>
      </c>
      <c r="H80" t="s">
        <v>0</v>
      </c>
      <c r="I80" t="s">
        <v>30</v>
      </c>
      <c r="J80" s="21">
        <v>0</v>
      </c>
      <c r="K80" s="10">
        <v>-5938.3790667283201</v>
      </c>
      <c r="L80" s="12">
        <v>189.42453263888899</v>
      </c>
      <c r="M80" s="5">
        <v>42.582999999999956</v>
      </c>
      <c r="N80" s="5">
        <v>0</v>
      </c>
      <c r="O80" s="5">
        <v>-10973.753383655001</v>
      </c>
      <c r="P80">
        <v>5035.3743169266809</v>
      </c>
      <c r="Q80">
        <v>-5035.3743169266809</v>
      </c>
      <c r="R80">
        <v>10973.753383655001</v>
      </c>
    </row>
    <row r="81" spans="1:18" x14ac:dyDescent="0.25">
      <c r="A81" s="3">
        <v>36782</v>
      </c>
      <c r="B81" s="25">
        <v>36770</v>
      </c>
      <c r="C81" t="s">
        <v>27</v>
      </c>
      <c r="D81" s="7">
        <v>403</v>
      </c>
      <c r="E81" t="s">
        <v>29</v>
      </c>
      <c r="F81" t="s">
        <v>1</v>
      </c>
      <c r="G81" t="s">
        <v>29</v>
      </c>
      <c r="H81" t="s">
        <v>0</v>
      </c>
      <c r="I81" t="s">
        <v>30</v>
      </c>
      <c r="J81" s="21">
        <v>0</v>
      </c>
      <c r="K81" s="10">
        <v>-5133.6186994099999</v>
      </c>
      <c r="L81" s="12">
        <v>189.53555069444442</v>
      </c>
      <c r="M81" s="5">
        <v>28.349000000000007</v>
      </c>
      <c r="N81" s="5">
        <v>0</v>
      </c>
      <c r="O81" s="5">
        <v>-5133.6186994099999</v>
      </c>
      <c r="P81">
        <v>0</v>
      </c>
      <c r="Q81">
        <v>0</v>
      </c>
      <c r="R81">
        <v>5133.6186994099999</v>
      </c>
    </row>
    <row r="82" spans="1:18" x14ac:dyDescent="0.25">
      <c r="A82" s="3">
        <v>36782</v>
      </c>
      <c r="B82" s="25">
        <v>36770</v>
      </c>
      <c r="C82" t="s">
        <v>27</v>
      </c>
      <c r="D82" s="7">
        <v>403</v>
      </c>
      <c r="E82" t="s">
        <v>31</v>
      </c>
      <c r="F82" t="s">
        <v>1</v>
      </c>
      <c r="G82" t="s">
        <v>31</v>
      </c>
      <c r="H82" t="s">
        <v>0</v>
      </c>
      <c r="I82" t="s">
        <v>30</v>
      </c>
      <c r="J82" s="21">
        <v>0</v>
      </c>
      <c r="K82" s="10">
        <v>26824.668630591677</v>
      </c>
      <c r="L82" s="12">
        <v>205.56875763888888</v>
      </c>
      <c r="M82" s="5">
        <v>-128.66200000000009</v>
      </c>
      <c r="N82" s="5">
        <v>0</v>
      </c>
      <c r="O82" s="5">
        <v>0</v>
      </c>
      <c r="P82">
        <v>26824.668630591677</v>
      </c>
      <c r="Q82">
        <v>-26824.668630591677</v>
      </c>
      <c r="R82">
        <v>0</v>
      </c>
    </row>
    <row r="83" spans="1:18" x14ac:dyDescent="0.25">
      <c r="A83" s="3">
        <v>36782</v>
      </c>
      <c r="B83" s="25">
        <v>36770</v>
      </c>
      <c r="C83" t="s">
        <v>27</v>
      </c>
      <c r="D83" s="7">
        <v>403</v>
      </c>
      <c r="E83" t="s">
        <v>32</v>
      </c>
      <c r="F83" t="s">
        <v>1</v>
      </c>
      <c r="G83" t="s">
        <v>32</v>
      </c>
      <c r="H83" t="s">
        <v>0</v>
      </c>
      <c r="I83" t="s">
        <v>30</v>
      </c>
      <c r="J83" s="21">
        <v>0</v>
      </c>
      <c r="K83" s="10">
        <v>-35747.73735141661</v>
      </c>
      <c r="L83" s="12">
        <v>194.69769722222227</v>
      </c>
      <c r="M83" s="5">
        <v>204.32199999999972</v>
      </c>
      <c r="N83" s="5">
        <v>0</v>
      </c>
      <c r="O83" s="5">
        <v>-61907.979209373334</v>
      </c>
      <c r="P83">
        <v>26160.241857956727</v>
      </c>
      <c r="Q83">
        <v>-26160.241857956727</v>
      </c>
      <c r="R83">
        <v>61907.979209373334</v>
      </c>
    </row>
    <row r="84" spans="1:18" x14ac:dyDescent="0.25">
      <c r="A84" s="3">
        <v>36782</v>
      </c>
      <c r="B84" s="25">
        <v>36770</v>
      </c>
      <c r="C84" t="s">
        <v>27</v>
      </c>
      <c r="D84" s="7">
        <v>403</v>
      </c>
      <c r="E84" t="s">
        <v>33</v>
      </c>
      <c r="F84" t="s">
        <v>1</v>
      </c>
      <c r="G84" t="s">
        <v>33</v>
      </c>
      <c r="H84" t="s">
        <v>0</v>
      </c>
      <c r="I84" t="s">
        <v>30</v>
      </c>
      <c r="J84" s="21">
        <v>0</v>
      </c>
      <c r="K84" s="10">
        <v>-4866.7785962899961</v>
      </c>
      <c r="L84" s="12">
        <v>182.72092638888893</v>
      </c>
      <c r="M84" s="5">
        <v>29.28299999999998</v>
      </c>
      <c r="N84" s="5">
        <v>0</v>
      </c>
      <c r="O84" s="5">
        <v>-4944.5285962899979</v>
      </c>
      <c r="P84">
        <v>77.750000000001009</v>
      </c>
      <c r="Q84">
        <v>-77.750000000001009</v>
      </c>
      <c r="R84">
        <v>4944.5285962899979</v>
      </c>
    </row>
    <row r="85" spans="1:18" x14ac:dyDescent="0.25">
      <c r="A85" s="3">
        <v>36782</v>
      </c>
      <c r="B85" s="25">
        <v>36770</v>
      </c>
      <c r="C85" t="s">
        <v>27</v>
      </c>
      <c r="D85" s="7">
        <v>403</v>
      </c>
      <c r="E85" t="s">
        <v>34</v>
      </c>
      <c r="F85" t="s">
        <v>1</v>
      </c>
      <c r="G85" t="s">
        <v>34</v>
      </c>
      <c r="H85" t="s">
        <v>0</v>
      </c>
      <c r="I85" t="s">
        <v>30</v>
      </c>
      <c r="J85" s="21">
        <v>0</v>
      </c>
      <c r="K85" s="10">
        <v>-6034.87970131165</v>
      </c>
      <c r="L85" s="12">
        <v>190.72362569444454</v>
      </c>
      <c r="M85" s="5">
        <v>55.352999999999795</v>
      </c>
      <c r="N85" s="5">
        <v>0</v>
      </c>
      <c r="O85" s="5">
        <v>-17806.305304086654</v>
      </c>
      <c r="P85">
        <v>11771.425602775007</v>
      </c>
      <c r="Q85">
        <v>-11771.425602775007</v>
      </c>
      <c r="R85">
        <v>17806.305304086654</v>
      </c>
    </row>
    <row r="86" spans="1:18" x14ac:dyDescent="0.25">
      <c r="A86" s="3">
        <v>36782</v>
      </c>
      <c r="B86" s="25">
        <v>36770</v>
      </c>
      <c r="C86" t="s">
        <v>27</v>
      </c>
      <c r="D86" s="7">
        <v>403</v>
      </c>
      <c r="E86" t="s">
        <v>35</v>
      </c>
      <c r="F86" t="s">
        <v>1</v>
      </c>
      <c r="G86" t="s">
        <v>35</v>
      </c>
      <c r="H86" t="s">
        <v>0</v>
      </c>
      <c r="I86" t="s">
        <v>30</v>
      </c>
      <c r="J86" s="21">
        <v>0</v>
      </c>
      <c r="K86" s="10">
        <v>-5788.4902040666484</v>
      </c>
      <c r="L86" s="12">
        <v>193.8222055555556</v>
      </c>
      <c r="M86" s="5">
        <v>35.229999999999997</v>
      </c>
      <c r="N86" s="5">
        <v>0</v>
      </c>
      <c r="O86" s="5">
        <v>-9956.5374798766625</v>
      </c>
      <c r="P86">
        <v>4168.0472758100123</v>
      </c>
      <c r="Q86">
        <v>-4168.0472758100123</v>
      </c>
      <c r="R86">
        <v>9956.5374798766625</v>
      </c>
    </row>
    <row r="87" spans="1:18" x14ac:dyDescent="0.25">
      <c r="A87" s="3">
        <v>36783</v>
      </c>
      <c r="B87" s="25">
        <v>36770</v>
      </c>
      <c r="C87" t="s">
        <v>27</v>
      </c>
      <c r="D87" s="7">
        <v>403</v>
      </c>
      <c r="E87" t="s">
        <v>29</v>
      </c>
      <c r="F87" t="s">
        <v>1</v>
      </c>
      <c r="G87" t="s">
        <v>29</v>
      </c>
      <c r="H87" t="s">
        <v>0</v>
      </c>
      <c r="I87" t="s">
        <v>30</v>
      </c>
      <c r="J87" s="21">
        <v>0</v>
      </c>
      <c r="K87" s="10">
        <v>-2938.5322623150005</v>
      </c>
      <c r="L87" s="12">
        <v>169.21184652777779</v>
      </c>
      <c r="M87" s="5">
        <v>19.682000000000013</v>
      </c>
      <c r="N87" s="5">
        <v>0</v>
      </c>
      <c r="O87" s="5">
        <v>-2945.5655956483342</v>
      </c>
      <c r="P87">
        <v>7.0333333333333421</v>
      </c>
      <c r="Q87">
        <v>-7.0333333333333421</v>
      </c>
      <c r="R87">
        <v>2945.5655956483342</v>
      </c>
    </row>
    <row r="88" spans="1:18" x14ac:dyDescent="0.25">
      <c r="A88" s="3">
        <v>36783</v>
      </c>
      <c r="B88" s="25">
        <v>36770</v>
      </c>
      <c r="C88" t="s">
        <v>27</v>
      </c>
      <c r="D88" s="7">
        <v>403</v>
      </c>
      <c r="E88" t="s">
        <v>31</v>
      </c>
      <c r="F88" t="s">
        <v>1</v>
      </c>
      <c r="G88" t="s">
        <v>31</v>
      </c>
      <c r="H88" t="s">
        <v>0</v>
      </c>
      <c r="I88" t="s">
        <v>30</v>
      </c>
      <c r="J88" s="21">
        <v>0</v>
      </c>
      <c r="K88" s="10">
        <v>34067.192344426679</v>
      </c>
      <c r="L88" s="12">
        <v>187.52265486111116</v>
      </c>
      <c r="M88" s="5">
        <v>-176.57299999999989</v>
      </c>
      <c r="N88" s="5">
        <v>0</v>
      </c>
      <c r="O88" s="5">
        <v>0</v>
      </c>
      <c r="P88">
        <v>34067.192344426679</v>
      </c>
      <c r="Q88">
        <v>-34067.192344426679</v>
      </c>
      <c r="R88">
        <v>0</v>
      </c>
    </row>
    <row r="89" spans="1:18" x14ac:dyDescent="0.25">
      <c r="A89" s="3">
        <v>36783</v>
      </c>
      <c r="B89" s="25">
        <v>36770</v>
      </c>
      <c r="C89" t="s">
        <v>27</v>
      </c>
      <c r="D89" s="7">
        <v>403</v>
      </c>
      <c r="E89" t="s">
        <v>32</v>
      </c>
      <c r="F89" t="s">
        <v>1</v>
      </c>
      <c r="G89" t="s">
        <v>32</v>
      </c>
      <c r="H89" t="s">
        <v>0</v>
      </c>
      <c r="I89" t="s">
        <v>30</v>
      </c>
      <c r="J89" s="21">
        <v>0</v>
      </c>
      <c r="K89" s="10">
        <v>33685.031016328358</v>
      </c>
      <c r="L89" s="12">
        <v>186.93355763888891</v>
      </c>
      <c r="M89" s="5">
        <v>-183.09600000000023</v>
      </c>
      <c r="N89" s="5">
        <v>0</v>
      </c>
      <c r="O89" s="5">
        <v>-17993.473737468335</v>
      </c>
      <c r="P89">
        <v>51678.504753796689</v>
      </c>
      <c r="Q89">
        <v>-51678.504753796689</v>
      </c>
      <c r="R89">
        <v>17993.473737468335</v>
      </c>
    </row>
    <row r="90" spans="1:18" x14ac:dyDescent="0.25">
      <c r="A90" s="3">
        <v>36783</v>
      </c>
      <c r="B90" s="25">
        <v>36770</v>
      </c>
      <c r="C90" t="s">
        <v>27</v>
      </c>
      <c r="D90" s="7">
        <v>403</v>
      </c>
      <c r="E90" t="s">
        <v>33</v>
      </c>
      <c r="F90" t="s">
        <v>1</v>
      </c>
      <c r="G90" t="s">
        <v>33</v>
      </c>
      <c r="H90" t="s">
        <v>0</v>
      </c>
      <c r="I90" t="s">
        <v>30</v>
      </c>
      <c r="J90" s="21">
        <v>0</v>
      </c>
      <c r="K90" s="10">
        <v>-3987.6532179183305</v>
      </c>
      <c r="L90" s="12">
        <v>163.6939298611112</v>
      </c>
      <c r="M90" s="5">
        <v>26.500999999999991</v>
      </c>
      <c r="N90" s="5">
        <v>0</v>
      </c>
      <c r="O90" s="5">
        <v>-4072.9164179183313</v>
      </c>
      <c r="P90">
        <v>85.263200000000879</v>
      </c>
      <c r="Q90">
        <v>-85.263200000000879</v>
      </c>
      <c r="R90">
        <v>4072.9164179183313</v>
      </c>
    </row>
    <row r="91" spans="1:18" x14ac:dyDescent="0.25">
      <c r="A91" s="3">
        <v>36783</v>
      </c>
      <c r="B91" s="25">
        <v>36770</v>
      </c>
      <c r="C91" t="s">
        <v>27</v>
      </c>
      <c r="D91" s="7">
        <v>403</v>
      </c>
      <c r="E91" t="s">
        <v>34</v>
      </c>
      <c r="F91" t="s">
        <v>1</v>
      </c>
      <c r="G91" t="s">
        <v>34</v>
      </c>
      <c r="H91" t="s">
        <v>0</v>
      </c>
      <c r="I91" t="s">
        <v>30</v>
      </c>
      <c r="J91" s="21">
        <v>0</v>
      </c>
      <c r="K91" s="10">
        <v>-8878.7666846449993</v>
      </c>
      <c r="L91" s="12">
        <v>176.19754097222227</v>
      </c>
      <c r="M91" s="5">
        <v>41.93600000000005</v>
      </c>
      <c r="N91" s="5">
        <v>0</v>
      </c>
      <c r="O91" s="5">
        <v>-15294.169498328351</v>
      </c>
      <c r="P91">
        <v>6415.4028136833467</v>
      </c>
      <c r="Q91">
        <v>-6415.4028136833467</v>
      </c>
      <c r="R91">
        <v>15294.169498328351</v>
      </c>
    </row>
    <row r="92" spans="1:18" x14ac:dyDescent="0.25">
      <c r="A92" s="3">
        <v>36783</v>
      </c>
      <c r="B92" s="25">
        <v>36770</v>
      </c>
      <c r="C92" t="s">
        <v>27</v>
      </c>
      <c r="D92" s="7">
        <v>403</v>
      </c>
      <c r="E92" t="s">
        <v>35</v>
      </c>
      <c r="F92" t="s">
        <v>1</v>
      </c>
      <c r="G92" t="s">
        <v>35</v>
      </c>
      <c r="H92" t="s">
        <v>0</v>
      </c>
      <c r="I92" t="s">
        <v>30</v>
      </c>
      <c r="J92" s="21">
        <v>0</v>
      </c>
      <c r="K92" s="10">
        <v>-1994.1120733133232</v>
      </c>
      <c r="L92" s="12">
        <v>178.20640486111117</v>
      </c>
      <c r="M92" s="5">
        <v>8.7959999999999532</v>
      </c>
      <c r="N92" s="5">
        <v>0</v>
      </c>
      <c r="O92" s="5">
        <v>-6455.8721554883341</v>
      </c>
      <c r="P92">
        <v>4461.7600821750102</v>
      </c>
      <c r="Q92">
        <v>-4461.7600821750102</v>
      </c>
      <c r="R92">
        <v>6455.8721554883341</v>
      </c>
    </row>
    <row r="93" spans="1:18" x14ac:dyDescent="0.25">
      <c r="A93" s="3">
        <v>36784</v>
      </c>
      <c r="B93" s="25">
        <v>36770</v>
      </c>
      <c r="C93" t="s">
        <v>27</v>
      </c>
      <c r="D93" s="7">
        <v>403</v>
      </c>
      <c r="E93" t="s">
        <v>29</v>
      </c>
      <c r="F93" t="s">
        <v>1</v>
      </c>
      <c r="G93" t="s">
        <v>29</v>
      </c>
      <c r="H93" t="s">
        <v>0</v>
      </c>
      <c r="I93" t="s">
        <v>30</v>
      </c>
      <c r="J93" s="21">
        <v>0</v>
      </c>
      <c r="K93" s="10">
        <v>-2545.9020374349998</v>
      </c>
      <c r="L93" s="12">
        <v>148.61912708333332</v>
      </c>
      <c r="M93" s="5">
        <v>18.507999999999988</v>
      </c>
      <c r="N93" s="5">
        <v>0</v>
      </c>
      <c r="O93" s="5">
        <v>-2546.1083707683342</v>
      </c>
      <c r="P93">
        <v>0.20633333333333304</v>
      </c>
      <c r="Q93">
        <v>-0.20633333333333304</v>
      </c>
      <c r="R93">
        <v>2546.1083707683342</v>
      </c>
    </row>
    <row r="94" spans="1:18" x14ac:dyDescent="0.25">
      <c r="A94" s="3">
        <v>36784</v>
      </c>
      <c r="B94" s="25">
        <v>36770</v>
      </c>
      <c r="C94" t="s">
        <v>27</v>
      </c>
      <c r="D94" s="7">
        <v>403</v>
      </c>
      <c r="E94" t="s">
        <v>31</v>
      </c>
      <c r="F94" t="s">
        <v>1</v>
      </c>
      <c r="G94" t="s">
        <v>31</v>
      </c>
      <c r="H94" t="s">
        <v>0</v>
      </c>
      <c r="I94" t="s">
        <v>30</v>
      </c>
      <c r="J94" s="21">
        <v>0</v>
      </c>
      <c r="K94" s="10">
        <v>21937.554030051673</v>
      </c>
      <c r="L94" s="12">
        <v>165.07461736111117</v>
      </c>
      <c r="M94" s="5">
        <v>-121.33100000000002</v>
      </c>
      <c r="N94" s="5">
        <v>0</v>
      </c>
      <c r="O94" s="5">
        <v>-291.995</v>
      </c>
      <c r="P94">
        <v>22229.549030051669</v>
      </c>
      <c r="Q94">
        <v>-22229.549030051669</v>
      </c>
      <c r="R94">
        <v>291.995</v>
      </c>
    </row>
    <row r="95" spans="1:18" x14ac:dyDescent="0.25">
      <c r="A95" s="3">
        <v>36784</v>
      </c>
      <c r="B95" s="25">
        <v>36770</v>
      </c>
      <c r="C95" t="s">
        <v>27</v>
      </c>
      <c r="D95" s="7">
        <v>403</v>
      </c>
      <c r="E95" t="s">
        <v>32</v>
      </c>
      <c r="F95" t="s">
        <v>1</v>
      </c>
      <c r="G95" t="s">
        <v>32</v>
      </c>
      <c r="H95" t="s">
        <v>0</v>
      </c>
      <c r="I95" t="s">
        <v>30</v>
      </c>
      <c r="J95" s="21">
        <v>0</v>
      </c>
      <c r="K95" s="10">
        <v>-9324.5161689065844</v>
      </c>
      <c r="L95" s="12">
        <v>156.25266388888897</v>
      </c>
      <c r="M95" s="5">
        <v>150.55699999999956</v>
      </c>
      <c r="N95" s="5">
        <v>0</v>
      </c>
      <c r="O95" s="5">
        <v>-33306.959005579978</v>
      </c>
      <c r="P95">
        <v>23982.442836673399</v>
      </c>
      <c r="Q95">
        <v>-23982.442836673399</v>
      </c>
      <c r="R95">
        <v>33306.959005579978</v>
      </c>
    </row>
    <row r="96" spans="1:18" x14ac:dyDescent="0.25">
      <c r="A96" s="3">
        <v>36784</v>
      </c>
      <c r="B96" s="25">
        <v>36770</v>
      </c>
      <c r="C96" t="s">
        <v>27</v>
      </c>
      <c r="D96" s="7">
        <v>403</v>
      </c>
      <c r="E96" t="s">
        <v>33</v>
      </c>
      <c r="F96" t="s">
        <v>1</v>
      </c>
      <c r="G96" t="s">
        <v>33</v>
      </c>
      <c r="H96" t="s">
        <v>0</v>
      </c>
      <c r="I96" t="s">
        <v>30</v>
      </c>
      <c r="J96" s="21">
        <v>0</v>
      </c>
      <c r="K96" s="10">
        <v>-2835.0496378466664</v>
      </c>
      <c r="L96" s="12">
        <v>127.45227986111117</v>
      </c>
      <c r="M96" s="5">
        <v>27.432999999999986</v>
      </c>
      <c r="N96" s="5">
        <v>0</v>
      </c>
      <c r="O96" s="5">
        <v>-2835.4716378466655</v>
      </c>
      <c r="P96">
        <v>0.42200000000000004</v>
      </c>
      <c r="Q96">
        <v>-0.42200000000000004</v>
      </c>
      <c r="R96">
        <v>2835.4716378466655</v>
      </c>
    </row>
    <row r="97" spans="1:18" x14ac:dyDescent="0.25">
      <c r="A97" s="3">
        <v>36784</v>
      </c>
      <c r="B97" s="25">
        <v>36770</v>
      </c>
      <c r="C97" t="s">
        <v>27</v>
      </c>
      <c r="D97" s="7">
        <v>403</v>
      </c>
      <c r="E97" t="s">
        <v>34</v>
      </c>
      <c r="F97" t="s">
        <v>1</v>
      </c>
      <c r="G97" t="s">
        <v>34</v>
      </c>
      <c r="H97" t="s">
        <v>0</v>
      </c>
      <c r="I97" t="s">
        <v>30</v>
      </c>
      <c r="J97" s="21">
        <v>0</v>
      </c>
      <c r="K97" s="10">
        <v>11787.659143750006</v>
      </c>
      <c r="L97" s="12">
        <v>136.71490694444449</v>
      </c>
      <c r="M97" s="5">
        <v>1.9779999999998921</v>
      </c>
      <c r="N97" s="5">
        <v>0</v>
      </c>
      <c r="O97" s="5">
        <v>-5131.0578583266597</v>
      </c>
      <c r="P97">
        <v>16918.717002076664</v>
      </c>
      <c r="Q97">
        <v>-16918.717002076664</v>
      </c>
      <c r="R97">
        <v>5131.0578583266597</v>
      </c>
    </row>
    <row r="98" spans="1:18" x14ac:dyDescent="0.25">
      <c r="A98" s="3">
        <v>36784</v>
      </c>
      <c r="B98" s="25">
        <v>36770</v>
      </c>
      <c r="C98" t="s">
        <v>27</v>
      </c>
      <c r="D98" s="7">
        <v>403</v>
      </c>
      <c r="E98" t="s">
        <v>35</v>
      </c>
      <c r="F98" t="s">
        <v>1</v>
      </c>
      <c r="G98" t="s">
        <v>35</v>
      </c>
      <c r="H98" t="s">
        <v>0</v>
      </c>
      <c r="I98" t="s">
        <v>30</v>
      </c>
      <c r="J98" s="21">
        <v>0</v>
      </c>
      <c r="K98" s="10">
        <v>4050.8030125783339</v>
      </c>
      <c r="L98" s="12">
        <v>140.31116111111115</v>
      </c>
      <c r="M98" s="5">
        <v>0.57100000000002127</v>
      </c>
      <c r="N98" s="5">
        <v>0</v>
      </c>
      <c r="O98" s="5">
        <v>-2961.5407983566693</v>
      </c>
      <c r="P98">
        <v>7012.3438109350027</v>
      </c>
      <c r="Q98">
        <v>-7012.3438109350027</v>
      </c>
      <c r="R98">
        <v>2961.5407983566693</v>
      </c>
    </row>
    <row r="99" spans="1:18" x14ac:dyDescent="0.25">
      <c r="A99" s="3">
        <v>36785</v>
      </c>
      <c r="B99" s="25">
        <v>36770</v>
      </c>
      <c r="C99" t="s">
        <v>27</v>
      </c>
      <c r="D99" s="7">
        <v>403</v>
      </c>
      <c r="E99" t="s">
        <v>29</v>
      </c>
      <c r="F99" t="s">
        <v>1</v>
      </c>
      <c r="G99" t="s">
        <v>29</v>
      </c>
      <c r="H99" t="s">
        <v>0</v>
      </c>
      <c r="I99" t="s">
        <v>30</v>
      </c>
      <c r="J99" s="21">
        <v>0</v>
      </c>
      <c r="K99" s="10">
        <v>-3374.5127197833349</v>
      </c>
      <c r="L99" s="12">
        <v>186.92321458333339</v>
      </c>
      <c r="M99" s="5">
        <v>19.260000000000002</v>
      </c>
      <c r="N99" s="5">
        <v>0</v>
      </c>
      <c r="O99" s="5">
        <v>-3374.5127197833349</v>
      </c>
      <c r="P99">
        <v>0</v>
      </c>
      <c r="Q99">
        <v>0</v>
      </c>
      <c r="R99">
        <v>3374.5127197833349</v>
      </c>
    </row>
    <row r="100" spans="1:18" x14ac:dyDescent="0.25">
      <c r="A100" s="3">
        <v>36785</v>
      </c>
      <c r="B100" s="25">
        <v>36770</v>
      </c>
      <c r="C100" t="s">
        <v>27</v>
      </c>
      <c r="D100" s="7">
        <v>403</v>
      </c>
      <c r="E100" t="s">
        <v>31</v>
      </c>
      <c r="F100" t="s">
        <v>1</v>
      </c>
      <c r="G100" t="s">
        <v>31</v>
      </c>
      <c r="H100" t="s">
        <v>0</v>
      </c>
      <c r="I100" t="s">
        <v>30</v>
      </c>
      <c r="J100" s="21">
        <v>0</v>
      </c>
      <c r="K100" s="10">
        <v>26095.198451398352</v>
      </c>
      <c r="L100" s="12">
        <v>193.81939513888895</v>
      </c>
      <c r="M100" s="5">
        <v>-130.56900000000007</v>
      </c>
      <c r="N100" s="5">
        <v>0</v>
      </c>
      <c r="O100" s="5">
        <v>0</v>
      </c>
      <c r="P100">
        <v>26095.198451398352</v>
      </c>
      <c r="Q100">
        <v>-26095.198451398352</v>
      </c>
      <c r="R100">
        <v>0</v>
      </c>
    </row>
    <row r="101" spans="1:18" x14ac:dyDescent="0.25">
      <c r="A101" s="3">
        <v>36785</v>
      </c>
      <c r="B101" s="25">
        <v>36770</v>
      </c>
      <c r="C101" t="s">
        <v>27</v>
      </c>
      <c r="D101" s="7">
        <v>403</v>
      </c>
      <c r="E101" t="s">
        <v>32</v>
      </c>
      <c r="F101" t="s">
        <v>1</v>
      </c>
      <c r="G101" t="s">
        <v>32</v>
      </c>
      <c r="H101" t="s">
        <v>0</v>
      </c>
      <c r="I101" t="s">
        <v>30</v>
      </c>
      <c r="J101" s="21">
        <v>0</v>
      </c>
      <c r="K101" s="10">
        <v>-27115.550438194969</v>
      </c>
      <c r="L101" s="12">
        <v>187.24175625000001</v>
      </c>
      <c r="M101" s="5">
        <v>190.48899999999958</v>
      </c>
      <c r="N101" s="5">
        <v>0</v>
      </c>
      <c r="O101" s="5">
        <v>-51475.917297928332</v>
      </c>
      <c r="P101">
        <v>24360.36685973336</v>
      </c>
      <c r="Q101">
        <v>-24360.36685973336</v>
      </c>
      <c r="R101">
        <v>51475.917297928332</v>
      </c>
    </row>
    <row r="102" spans="1:18" x14ac:dyDescent="0.25">
      <c r="A102" s="3">
        <v>36785</v>
      </c>
      <c r="B102" s="25">
        <v>36770</v>
      </c>
      <c r="C102" t="s">
        <v>27</v>
      </c>
      <c r="D102" s="7">
        <v>403</v>
      </c>
      <c r="E102" t="s">
        <v>33</v>
      </c>
      <c r="F102" t="s">
        <v>1</v>
      </c>
      <c r="G102" t="s">
        <v>33</v>
      </c>
      <c r="H102" t="s">
        <v>0</v>
      </c>
      <c r="I102" t="s">
        <v>30</v>
      </c>
      <c r="J102" s="21">
        <v>0</v>
      </c>
      <c r="K102" s="10">
        <v>-3880.3998083283318</v>
      </c>
      <c r="L102" s="12">
        <v>178.32068888888898</v>
      </c>
      <c r="M102" s="5">
        <v>24.16099999999998</v>
      </c>
      <c r="N102" s="5">
        <v>0</v>
      </c>
      <c r="O102" s="5">
        <v>-3926.9046290166652</v>
      </c>
      <c r="P102">
        <v>46.504820688333304</v>
      </c>
      <c r="Q102">
        <v>-46.504820688333304</v>
      </c>
      <c r="R102">
        <v>3926.9046290166652</v>
      </c>
    </row>
    <row r="103" spans="1:18" x14ac:dyDescent="0.25">
      <c r="A103" s="3">
        <v>36785</v>
      </c>
      <c r="B103" s="25">
        <v>36770</v>
      </c>
      <c r="C103" t="s">
        <v>27</v>
      </c>
      <c r="D103" s="7">
        <v>403</v>
      </c>
      <c r="E103" t="s">
        <v>34</v>
      </c>
      <c r="F103" t="s">
        <v>1</v>
      </c>
      <c r="G103" t="s">
        <v>34</v>
      </c>
      <c r="H103" t="s">
        <v>0</v>
      </c>
      <c r="I103" t="s">
        <v>30</v>
      </c>
      <c r="J103" s="21">
        <v>0</v>
      </c>
      <c r="K103" s="10">
        <v>24360.81691741171</v>
      </c>
      <c r="L103" s="12">
        <v>181.75818888888895</v>
      </c>
      <c r="M103" s="5">
        <v>-87.187000000000225</v>
      </c>
      <c r="N103" s="5">
        <v>0</v>
      </c>
      <c r="O103" s="5">
        <v>-5965.3097969116507</v>
      </c>
      <c r="P103">
        <v>30326.12671432336</v>
      </c>
      <c r="Q103">
        <v>-30326.12671432336</v>
      </c>
      <c r="R103">
        <v>5965.3097969116507</v>
      </c>
    </row>
    <row r="104" spans="1:18" x14ac:dyDescent="0.25">
      <c r="A104" s="3">
        <v>36785</v>
      </c>
      <c r="B104" s="25">
        <v>36770</v>
      </c>
      <c r="C104" t="s">
        <v>27</v>
      </c>
      <c r="D104" s="7">
        <v>403</v>
      </c>
      <c r="E104" t="s">
        <v>35</v>
      </c>
      <c r="F104" t="s">
        <v>1</v>
      </c>
      <c r="G104" t="s">
        <v>35</v>
      </c>
      <c r="H104" t="s">
        <v>0</v>
      </c>
      <c r="I104" t="s">
        <v>30</v>
      </c>
      <c r="J104" s="21">
        <v>0</v>
      </c>
      <c r="K104" s="10">
        <v>3815.4753005183488</v>
      </c>
      <c r="L104" s="12">
        <v>182.76131388888888</v>
      </c>
      <c r="M104" s="5">
        <v>-12.882000000000078</v>
      </c>
      <c r="N104" s="5">
        <v>0</v>
      </c>
      <c r="O104" s="5">
        <v>-4060.2582760933337</v>
      </c>
      <c r="P104">
        <v>7875.7335766116812</v>
      </c>
      <c r="Q104">
        <v>-7875.7335766116812</v>
      </c>
      <c r="R104">
        <v>4060.2582760933337</v>
      </c>
    </row>
    <row r="105" spans="1:18" x14ac:dyDescent="0.25">
      <c r="A105" s="3">
        <v>36786</v>
      </c>
      <c r="B105" s="25">
        <v>36770</v>
      </c>
      <c r="C105" t="s">
        <v>27</v>
      </c>
      <c r="D105" s="7">
        <v>403</v>
      </c>
      <c r="E105" t="s">
        <v>29</v>
      </c>
      <c r="F105" t="s">
        <v>1</v>
      </c>
      <c r="G105" t="s">
        <v>29</v>
      </c>
      <c r="H105" t="s">
        <v>0</v>
      </c>
      <c r="I105" t="s">
        <v>30</v>
      </c>
      <c r="J105" s="21">
        <v>0</v>
      </c>
      <c r="K105" s="10">
        <v>-3735.3482321900001</v>
      </c>
      <c r="L105" s="12">
        <v>192.6180270833334</v>
      </c>
      <c r="M105" s="5">
        <v>20.936999999999998</v>
      </c>
      <c r="N105" s="5">
        <v>0</v>
      </c>
      <c r="O105" s="5">
        <v>-3735.3482321900001</v>
      </c>
      <c r="P105">
        <v>0</v>
      </c>
      <c r="Q105">
        <v>0</v>
      </c>
      <c r="R105">
        <v>3735.3482321900001</v>
      </c>
    </row>
    <row r="106" spans="1:18" x14ac:dyDescent="0.25">
      <c r="A106" s="3">
        <v>36786</v>
      </c>
      <c r="B106" s="25">
        <v>36770</v>
      </c>
      <c r="C106" t="s">
        <v>27</v>
      </c>
      <c r="D106" s="7">
        <v>403</v>
      </c>
      <c r="E106" t="s">
        <v>31</v>
      </c>
      <c r="F106" t="s">
        <v>1</v>
      </c>
      <c r="G106" t="s">
        <v>31</v>
      </c>
      <c r="H106" t="s">
        <v>0</v>
      </c>
      <c r="I106" t="s">
        <v>30</v>
      </c>
      <c r="J106" s="21">
        <v>0</v>
      </c>
      <c r="K106" s="10">
        <v>40281.996881580017</v>
      </c>
      <c r="L106" s="12">
        <v>197.93708541666675</v>
      </c>
      <c r="M106" s="5">
        <v>-185.57300000000001</v>
      </c>
      <c r="N106" s="5">
        <v>0</v>
      </c>
      <c r="O106" s="5">
        <v>-1113.0415481566656</v>
      </c>
      <c r="P106">
        <v>41395.038429736684</v>
      </c>
      <c r="Q106">
        <v>-41395.038429736684</v>
      </c>
      <c r="R106">
        <v>1113.0415481566656</v>
      </c>
    </row>
    <row r="107" spans="1:18" x14ac:dyDescent="0.25">
      <c r="A107" s="3">
        <v>36786</v>
      </c>
      <c r="B107" s="25">
        <v>36770</v>
      </c>
      <c r="C107" t="s">
        <v>27</v>
      </c>
      <c r="D107" s="7">
        <v>403</v>
      </c>
      <c r="E107" t="s">
        <v>32</v>
      </c>
      <c r="F107" t="s">
        <v>1</v>
      </c>
      <c r="G107" t="s">
        <v>32</v>
      </c>
      <c r="H107" t="s">
        <v>0</v>
      </c>
      <c r="I107" t="s">
        <v>30</v>
      </c>
      <c r="J107" s="21">
        <v>0</v>
      </c>
      <c r="K107" s="10">
        <v>-38106.21192777832</v>
      </c>
      <c r="L107" s="12">
        <v>195.87208541666675</v>
      </c>
      <c r="M107" s="5">
        <v>355.70799999999917</v>
      </c>
      <c r="N107" s="5">
        <v>0</v>
      </c>
      <c r="O107" s="5">
        <v>-96862.364710201713</v>
      </c>
      <c r="P107">
        <v>58756.152782423378</v>
      </c>
      <c r="Q107">
        <v>-58756.152782423378</v>
      </c>
      <c r="R107">
        <v>96862.364710201713</v>
      </c>
    </row>
    <row r="108" spans="1:18" x14ac:dyDescent="0.25">
      <c r="A108" s="3">
        <v>36786</v>
      </c>
      <c r="B108" s="25">
        <v>36770</v>
      </c>
      <c r="C108" t="s">
        <v>27</v>
      </c>
      <c r="D108" s="7">
        <v>403</v>
      </c>
      <c r="E108" t="s">
        <v>33</v>
      </c>
      <c r="F108" t="s">
        <v>1</v>
      </c>
      <c r="G108" t="s">
        <v>33</v>
      </c>
      <c r="H108" t="s">
        <v>0</v>
      </c>
      <c r="I108" t="s">
        <v>30</v>
      </c>
      <c r="J108" s="21">
        <v>0</v>
      </c>
      <c r="K108" s="10">
        <v>-1333.3792091999971</v>
      </c>
      <c r="L108" s="12">
        <v>167.9976805555556</v>
      </c>
      <c r="M108" s="5">
        <v>11.413999999999985</v>
      </c>
      <c r="N108" s="5">
        <v>0</v>
      </c>
      <c r="O108" s="5">
        <v>-2330.5650501866658</v>
      </c>
      <c r="P108">
        <v>997.18584098666793</v>
      </c>
      <c r="Q108">
        <v>-997.18584098666793</v>
      </c>
      <c r="R108">
        <v>2330.5650501866658</v>
      </c>
    </row>
    <row r="109" spans="1:18" x14ac:dyDescent="0.25">
      <c r="A109" s="3">
        <v>36786</v>
      </c>
      <c r="B109" s="25">
        <v>36770</v>
      </c>
      <c r="C109" t="s">
        <v>27</v>
      </c>
      <c r="D109" s="7">
        <v>403</v>
      </c>
      <c r="E109" t="s">
        <v>34</v>
      </c>
      <c r="F109" t="s">
        <v>1</v>
      </c>
      <c r="G109" t="s">
        <v>34</v>
      </c>
      <c r="H109" t="s">
        <v>0</v>
      </c>
      <c r="I109" t="s">
        <v>30</v>
      </c>
      <c r="J109" s="21">
        <v>0</v>
      </c>
      <c r="K109" s="10">
        <v>17344.283848720042</v>
      </c>
      <c r="L109" s="12">
        <v>167.10653125000002</v>
      </c>
      <c r="M109" s="5">
        <v>-77.984000000000222</v>
      </c>
      <c r="N109" s="5">
        <v>0</v>
      </c>
      <c r="O109" s="5">
        <v>-4868.6835909083165</v>
      </c>
      <c r="P109">
        <v>22212.967439628355</v>
      </c>
      <c r="Q109">
        <v>-22212.967439628355</v>
      </c>
      <c r="R109">
        <v>4868.6835909083165</v>
      </c>
    </row>
    <row r="110" spans="1:18" x14ac:dyDescent="0.25">
      <c r="A110" s="3">
        <v>36786</v>
      </c>
      <c r="B110" s="25">
        <v>36770</v>
      </c>
      <c r="C110" t="s">
        <v>27</v>
      </c>
      <c r="D110" s="7">
        <v>403</v>
      </c>
      <c r="E110" t="s">
        <v>35</v>
      </c>
      <c r="F110" t="s">
        <v>1</v>
      </c>
      <c r="G110" t="s">
        <v>35</v>
      </c>
      <c r="H110" t="s">
        <v>0</v>
      </c>
      <c r="I110" t="s">
        <v>30</v>
      </c>
      <c r="J110" s="21">
        <v>0</v>
      </c>
      <c r="K110" s="10">
        <v>6267.5294070933523</v>
      </c>
      <c r="L110" s="12">
        <v>169.64380347222234</v>
      </c>
      <c r="M110" s="5">
        <v>-36.568000000000112</v>
      </c>
      <c r="N110" s="5">
        <v>0</v>
      </c>
      <c r="O110" s="5">
        <v>-1783.3003240399937</v>
      </c>
      <c r="P110">
        <v>8050.8297311333463</v>
      </c>
      <c r="Q110">
        <v>-8050.8297311333463</v>
      </c>
      <c r="R110">
        <v>1783.3003240399937</v>
      </c>
    </row>
    <row r="111" spans="1:18" x14ac:dyDescent="0.25">
      <c r="A111" s="3">
        <v>36787</v>
      </c>
      <c r="B111" s="25">
        <v>36770</v>
      </c>
      <c r="C111" t="s">
        <v>27</v>
      </c>
      <c r="D111" s="7">
        <v>403</v>
      </c>
      <c r="E111" t="s">
        <v>29</v>
      </c>
      <c r="F111" t="s">
        <v>1</v>
      </c>
      <c r="G111" t="s">
        <v>29</v>
      </c>
      <c r="H111" t="s">
        <v>0</v>
      </c>
      <c r="I111" t="s">
        <v>30</v>
      </c>
      <c r="J111" s="21">
        <v>0</v>
      </c>
      <c r="K111" s="10">
        <v>-4011.4129471533352</v>
      </c>
      <c r="L111" s="12">
        <v>190.70624305555563</v>
      </c>
      <c r="M111" s="5">
        <v>22.352000000000004</v>
      </c>
      <c r="N111" s="5">
        <v>0</v>
      </c>
      <c r="O111" s="5">
        <v>-4011.4129471533352</v>
      </c>
      <c r="P111">
        <v>0</v>
      </c>
      <c r="Q111">
        <v>0</v>
      </c>
      <c r="R111">
        <v>4011.4129471533352</v>
      </c>
    </row>
    <row r="112" spans="1:18" x14ac:dyDescent="0.25">
      <c r="A112" s="3">
        <v>36787</v>
      </c>
      <c r="B112" s="25">
        <v>36770</v>
      </c>
      <c r="C112" t="s">
        <v>27</v>
      </c>
      <c r="D112" s="7">
        <v>403</v>
      </c>
      <c r="E112" t="s">
        <v>31</v>
      </c>
      <c r="F112" t="s">
        <v>1</v>
      </c>
      <c r="G112" t="s">
        <v>31</v>
      </c>
      <c r="H112" t="s">
        <v>0</v>
      </c>
      <c r="I112" t="s">
        <v>30</v>
      </c>
      <c r="J112" s="21">
        <v>0</v>
      </c>
      <c r="K112" s="10">
        <v>40027.966218190006</v>
      </c>
      <c r="L112" s="12">
        <v>204.32394444444455</v>
      </c>
      <c r="M112" s="5">
        <v>-175.89199999999997</v>
      </c>
      <c r="N112" s="5">
        <v>0</v>
      </c>
      <c r="O112" s="5">
        <v>-555.09869573333197</v>
      </c>
      <c r="P112">
        <v>40583.064913923336</v>
      </c>
      <c r="Q112">
        <v>-40583.064913923336</v>
      </c>
      <c r="R112">
        <v>555.09869573333197</v>
      </c>
    </row>
    <row r="113" spans="1:18" x14ac:dyDescent="0.25">
      <c r="A113" s="3">
        <v>36787</v>
      </c>
      <c r="B113" s="25">
        <v>36770</v>
      </c>
      <c r="C113" t="s">
        <v>27</v>
      </c>
      <c r="D113" s="7">
        <v>403</v>
      </c>
      <c r="E113" t="s">
        <v>32</v>
      </c>
      <c r="F113" t="s">
        <v>1</v>
      </c>
      <c r="G113" t="s">
        <v>32</v>
      </c>
      <c r="H113" t="s">
        <v>0</v>
      </c>
      <c r="I113" t="s">
        <v>30</v>
      </c>
      <c r="J113" s="21">
        <v>0</v>
      </c>
      <c r="K113" s="10">
        <v>-76021.765695976646</v>
      </c>
      <c r="L113" s="12">
        <v>204.04616666666672</v>
      </c>
      <c r="M113" s="5">
        <v>507.87699999999955</v>
      </c>
      <c r="N113" s="5">
        <v>0</v>
      </c>
      <c r="O113" s="5">
        <v>-164573.35483130996</v>
      </c>
      <c r="P113">
        <v>88551.589135333357</v>
      </c>
      <c r="Q113">
        <v>-88551.589135333357</v>
      </c>
      <c r="R113">
        <v>164573.35483130996</v>
      </c>
    </row>
    <row r="114" spans="1:18" x14ac:dyDescent="0.25">
      <c r="A114" s="3">
        <v>36787</v>
      </c>
      <c r="B114" s="25">
        <v>36770</v>
      </c>
      <c r="C114" t="s">
        <v>27</v>
      </c>
      <c r="D114" s="7">
        <v>403</v>
      </c>
      <c r="E114" t="s">
        <v>33</v>
      </c>
      <c r="F114" t="s">
        <v>1</v>
      </c>
      <c r="G114" t="s">
        <v>33</v>
      </c>
      <c r="H114" t="s">
        <v>0</v>
      </c>
      <c r="I114" t="s">
        <v>30</v>
      </c>
      <c r="J114" s="21">
        <v>0</v>
      </c>
      <c r="K114" s="10">
        <v>1946.3018024300043</v>
      </c>
      <c r="L114" s="12">
        <v>168.86763194444453</v>
      </c>
      <c r="M114" s="5">
        <v>-1.1720000000000299</v>
      </c>
      <c r="N114" s="5">
        <v>0</v>
      </c>
      <c r="O114" s="5">
        <v>-1717.4722809466662</v>
      </c>
      <c r="P114">
        <v>3663.7740833766707</v>
      </c>
      <c r="Q114">
        <v>-3663.7740833766707</v>
      </c>
      <c r="R114">
        <v>1717.4722809466662</v>
      </c>
    </row>
    <row r="115" spans="1:18" x14ac:dyDescent="0.25">
      <c r="A115" s="3">
        <v>36787</v>
      </c>
      <c r="B115" s="25">
        <v>36770</v>
      </c>
      <c r="C115" t="s">
        <v>27</v>
      </c>
      <c r="D115" s="7">
        <v>403</v>
      </c>
      <c r="E115" t="s">
        <v>34</v>
      </c>
      <c r="F115" t="s">
        <v>1</v>
      </c>
      <c r="G115" t="s">
        <v>34</v>
      </c>
      <c r="H115" t="s">
        <v>0</v>
      </c>
      <c r="I115" t="s">
        <v>30</v>
      </c>
      <c r="J115" s="21">
        <v>0</v>
      </c>
      <c r="K115" s="10">
        <v>-10574.11688699998</v>
      </c>
      <c r="L115" s="12">
        <v>167.60374305555561</v>
      </c>
      <c r="M115" s="5">
        <v>44.720999999999862</v>
      </c>
      <c r="N115" s="5">
        <v>0</v>
      </c>
      <c r="O115" s="5">
        <v>-15419.807535833323</v>
      </c>
      <c r="P115">
        <v>4845.6906488333425</v>
      </c>
      <c r="Q115">
        <v>-4845.6906488333425</v>
      </c>
      <c r="R115">
        <v>15419.807535833323</v>
      </c>
    </row>
    <row r="116" spans="1:18" x14ac:dyDescent="0.25">
      <c r="A116" s="3">
        <v>36787</v>
      </c>
      <c r="B116" s="25">
        <v>36770</v>
      </c>
      <c r="C116" t="s">
        <v>27</v>
      </c>
      <c r="D116" s="7">
        <v>403</v>
      </c>
      <c r="E116" t="s">
        <v>35</v>
      </c>
      <c r="F116" t="s">
        <v>1</v>
      </c>
      <c r="G116" t="s">
        <v>35</v>
      </c>
      <c r="H116" t="s">
        <v>0</v>
      </c>
      <c r="I116" t="s">
        <v>30</v>
      </c>
      <c r="J116" s="21">
        <v>0</v>
      </c>
      <c r="K116" s="10">
        <v>-174.89790675331719</v>
      </c>
      <c r="L116" s="12">
        <v>167.71765277777783</v>
      </c>
      <c r="M116" s="5">
        <v>-46.504999999999917</v>
      </c>
      <c r="N116" s="5">
        <v>0</v>
      </c>
      <c r="O116" s="5">
        <v>-8252.7789291266563</v>
      </c>
      <c r="P116">
        <v>8077.8810223733371</v>
      </c>
      <c r="Q116">
        <v>-8077.8810223733371</v>
      </c>
      <c r="R116">
        <v>8252.7789291266563</v>
      </c>
    </row>
    <row r="117" spans="1:18" x14ac:dyDescent="0.25">
      <c r="A117" s="3">
        <v>36788</v>
      </c>
      <c r="B117" s="25">
        <v>36770</v>
      </c>
      <c r="C117" t="s">
        <v>27</v>
      </c>
      <c r="D117" s="7">
        <v>403</v>
      </c>
      <c r="E117" t="s">
        <v>29</v>
      </c>
      <c r="F117" t="s">
        <v>1</v>
      </c>
      <c r="G117" t="s">
        <v>29</v>
      </c>
      <c r="H117" t="s">
        <v>0</v>
      </c>
      <c r="I117" t="s">
        <v>30</v>
      </c>
      <c r="J117" s="21">
        <v>0</v>
      </c>
      <c r="K117" s="10">
        <v>-4429.4190368083337</v>
      </c>
      <c r="L117" s="12">
        <v>206.24611041666674</v>
      </c>
      <c r="M117" s="5">
        <v>23.018999999999998</v>
      </c>
      <c r="N117" s="5">
        <v>0</v>
      </c>
      <c r="O117" s="5">
        <v>-4429.4190368083337</v>
      </c>
      <c r="P117">
        <v>0</v>
      </c>
      <c r="Q117">
        <v>0</v>
      </c>
      <c r="R117">
        <v>4429.4190368083337</v>
      </c>
    </row>
    <row r="118" spans="1:18" x14ac:dyDescent="0.25">
      <c r="A118" s="3">
        <v>36788</v>
      </c>
      <c r="B118" s="25">
        <v>36770</v>
      </c>
      <c r="C118" t="s">
        <v>27</v>
      </c>
      <c r="D118" s="7">
        <v>403</v>
      </c>
      <c r="E118" t="s">
        <v>31</v>
      </c>
      <c r="F118" t="s">
        <v>1</v>
      </c>
      <c r="G118" t="s">
        <v>31</v>
      </c>
      <c r="H118" t="s">
        <v>0</v>
      </c>
      <c r="I118" t="s">
        <v>30</v>
      </c>
      <c r="J118" s="21">
        <v>0</v>
      </c>
      <c r="K118" s="10">
        <v>41986.082875945031</v>
      </c>
      <c r="L118" s="12">
        <v>211.714582638889</v>
      </c>
      <c r="M118" s="5">
        <v>-183.21900000000002</v>
      </c>
      <c r="N118" s="5">
        <v>0</v>
      </c>
      <c r="O118" s="5">
        <v>-972.40200678166786</v>
      </c>
      <c r="P118">
        <v>42958.484882726698</v>
      </c>
      <c r="Q118">
        <v>-42958.484882726698</v>
      </c>
      <c r="R118">
        <v>972.40200678166786</v>
      </c>
    </row>
    <row r="119" spans="1:18" x14ac:dyDescent="0.25">
      <c r="A119" s="3">
        <v>36788</v>
      </c>
      <c r="B119" s="25">
        <v>36770</v>
      </c>
      <c r="C119" t="s">
        <v>27</v>
      </c>
      <c r="D119" s="7">
        <v>403</v>
      </c>
      <c r="E119" t="s">
        <v>32</v>
      </c>
      <c r="F119" t="s">
        <v>1</v>
      </c>
      <c r="G119" t="s">
        <v>32</v>
      </c>
      <c r="H119" t="s">
        <v>0</v>
      </c>
      <c r="I119" t="s">
        <v>30</v>
      </c>
      <c r="J119" s="21">
        <v>0</v>
      </c>
      <c r="K119" s="10">
        <v>-22339.805557328236</v>
      </c>
      <c r="L119" s="12">
        <v>211.714582638889</v>
      </c>
      <c r="M119" s="5">
        <v>190.62599999999867</v>
      </c>
      <c r="N119" s="5">
        <v>0</v>
      </c>
      <c r="O119" s="5">
        <v>-125595.07646513828</v>
      </c>
      <c r="P119">
        <v>103255.27090781003</v>
      </c>
      <c r="Q119">
        <v>-103255.27090781003</v>
      </c>
      <c r="R119">
        <v>125595.07646513828</v>
      </c>
    </row>
    <row r="120" spans="1:18" x14ac:dyDescent="0.25">
      <c r="A120" s="3">
        <v>36788</v>
      </c>
      <c r="B120" s="25">
        <v>36770</v>
      </c>
      <c r="C120" t="s">
        <v>27</v>
      </c>
      <c r="D120" s="7">
        <v>403</v>
      </c>
      <c r="E120" t="s">
        <v>33</v>
      </c>
      <c r="F120" t="s">
        <v>1</v>
      </c>
      <c r="G120" t="s">
        <v>33</v>
      </c>
      <c r="H120" t="s">
        <v>0</v>
      </c>
      <c r="I120" t="s">
        <v>30</v>
      </c>
      <c r="J120" s="21">
        <v>0</v>
      </c>
      <c r="K120" s="10">
        <v>1847.5351045050036</v>
      </c>
      <c r="L120" s="12">
        <v>130.90276944444443</v>
      </c>
      <c r="M120" s="5">
        <v>3.2969999999999779</v>
      </c>
      <c r="N120" s="5">
        <v>0</v>
      </c>
      <c r="O120" s="5">
        <v>-904.30645006499935</v>
      </c>
      <c r="P120">
        <v>2751.8415545700032</v>
      </c>
      <c r="Q120">
        <v>-2751.8415545700032</v>
      </c>
      <c r="R120">
        <v>904.30645006499935</v>
      </c>
    </row>
    <row r="121" spans="1:18" x14ac:dyDescent="0.25">
      <c r="A121" s="3">
        <v>36788</v>
      </c>
      <c r="B121" s="25">
        <v>36770</v>
      </c>
      <c r="C121" t="s">
        <v>27</v>
      </c>
      <c r="D121" s="7">
        <v>403</v>
      </c>
      <c r="E121" t="s">
        <v>34</v>
      </c>
      <c r="F121" t="s">
        <v>1</v>
      </c>
      <c r="G121" t="s">
        <v>34</v>
      </c>
      <c r="H121" t="s">
        <v>0</v>
      </c>
      <c r="I121" t="s">
        <v>30</v>
      </c>
      <c r="J121" s="21">
        <v>0</v>
      </c>
      <c r="K121" s="10">
        <v>-24230.905936013303</v>
      </c>
      <c r="L121" s="12">
        <v>110.55747986111115</v>
      </c>
      <c r="M121" s="5">
        <v>201.09</v>
      </c>
      <c r="N121" s="5">
        <v>0</v>
      </c>
      <c r="O121" s="5">
        <v>-25897.913776263304</v>
      </c>
      <c r="P121">
        <v>1667.0078402500023</v>
      </c>
      <c r="Q121">
        <v>-1667.0078402500023</v>
      </c>
      <c r="R121">
        <v>25897.913776263304</v>
      </c>
    </row>
    <row r="122" spans="1:18" x14ac:dyDescent="0.25">
      <c r="A122" s="3">
        <v>36788</v>
      </c>
      <c r="B122" s="25">
        <v>36770</v>
      </c>
      <c r="C122" t="s">
        <v>27</v>
      </c>
      <c r="D122" s="7">
        <v>403</v>
      </c>
      <c r="E122" t="s">
        <v>35</v>
      </c>
      <c r="F122" t="s">
        <v>1</v>
      </c>
      <c r="G122" t="s">
        <v>35</v>
      </c>
      <c r="H122" t="s">
        <v>0</v>
      </c>
      <c r="I122" t="s">
        <v>30</v>
      </c>
      <c r="J122" s="21">
        <v>0</v>
      </c>
      <c r="K122" s="10">
        <v>-7708.4466292416519</v>
      </c>
      <c r="L122" s="12">
        <v>121.82199305555558</v>
      </c>
      <c r="M122" s="5">
        <v>72.156999999999911</v>
      </c>
      <c r="N122" s="5">
        <v>0</v>
      </c>
      <c r="O122" s="5">
        <v>-8490.7822895066565</v>
      </c>
      <c r="P122">
        <v>782.33566026500171</v>
      </c>
      <c r="Q122">
        <v>-782.33566026500171</v>
      </c>
      <c r="R122">
        <v>8490.7822895066565</v>
      </c>
    </row>
    <row r="123" spans="1:18" x14ac:dyDescent="0.25">
      <c r="A123" s="3">
        <v>36789</v>
      </c>
      <c r="B123" s="25">
        <v>36770</v>
      </c>
      <c r="C123" t="s">
        <v>27</v>
      </c>
      <c r="D123" s="7">
        <v>403</v>
      </c>
      <c r="E123" t="s">
        <v>29</v>
      </c>
      <c r="F123" t="s">
        <v>1</v>
      </c>
      <c r="G123" t="s">
        <v>29</v>
      </c>
      <c r="H123" t="s">
        <v>0</v>
      </c>
      <c r="I123" t="s">
        <v>30</v>
      </c>
      <c r="J123" s="21">
        <v>0</v>
      </c>
      <c r="K123" s="10">
        <v>-6256.0728949899985</v>
      </c>
      <c r="L123" s="12">
        <v>202.65569444444452</v>
      </c>
      <c r="M123" s="5">
        <v>32.42799999999999</v>
      </c>
      <c r="N123" s="5">
        <v>0</v>
      </c>
      <c r="O123" s="5">
        <v>-6256.0728949899985</v>
      </c>
      <c r="P123">
        <v>0</v>
      </c>
      <c r="Q123">
        <v>0</v>
      </c>
      <c r="R123">
        <v>6256.0728949899985</v>
      </c>
    </row>
    <row r="124" spans="1:18" x14ac:dyDescent="0.25">
      <c r="A124" s="3">
        <v>36789</v>
      </c>
      <c r="B124" s="25">
        <v>36770</v>
      </c>
      <c r="C124" t="s">
        <v>27</v>
      </c>
      <c r="D124" s="7">
        <v>403</v>
      </c>
      <c r="E124" t="s">
        <v>31</v>
      </c>
      <c r="F124" t="s">
        <v>1</v>
      </c>
      <c r="G124" t="s">
        <v>31</v>
      </c>
      <c r="H124" t="s">
        <v>0</v>
      </c>
      <c r="I124" t="s">
        <v>30</v>
      </c>
      <c r="J124" s="21">
        <v>0</v>
      </c>
      <c r="K124" s="10">
        <v>30104.944261248351</v>
      </c>
      <c r="L124" s="12">
        <v>208.1196527777779</v>
      </c>
      <c r="M124" s="5">
        <v>-128.745</v>
      </c>
      <c r="N124" s="5">
        <v>0</v>
      </c>
      <c r="O124" s="5">
        <v>-2792.2549754183319</v>
      </c>
      <c r="P124">
        <v>32897.199236666675</v>
      </c>
      <c r="Q124">
        <v>-32897.199236666675</v>
      </c>
      <c r="R124">
        <v>2792.2549754183319</v>
      </c>
    </row>
    <row r="125" spans="1:18" x14ac:dyDescent="0.25">
      <c r="A125" s="3">
        <v>36789</v>
      </c>
      <c r="B125" s="25">
        <v>36770</v>
      </c>
      <c r="C125" t="s">
        <v>27</v>
      </c>
      <c r="D125" s="7">
        <v>403</v>
      </c>
      <c r="E125" t="s">
        <v>32</v>
      </c>
      <c r="F125" t="s">
        <v>1</v>
      </c>
      <c r="G125" t="s">
        <v>32</v>
      </c>
      <c r="H125" t="s">
        <v>0</v>
      </c>
      <c r="I125" t="s">
        <v>30</v>
      </c>
      <c r="J125" s="21">
        <v>0</v>
      </c>
      <c r="K125" s="10">
        <v>-106626.29339092333</v>
      </c>
      <c r="L125" s="12">
        <v>206.48770833333344</v>
      </c>
      <c r="M125" s="5">
        <v>624.51599999999996</v>
      </c>
      <c r="N125" s="5">
        <v>0</v>
      </c>
      <c r="O125" s="5">
        <v>-157802.8554142568</v>
      </c>
      <c r="P125">
        <v>51176.562023333347</v>
      </c>
      <c r="Q125">
        <v>-51176.562023333347</v>
      </c>
      <c r="R125">
        <v>157802.8554142568</v>
      </c>
    </row>
    <row r="126" spans="1:18" x14ac:dyDescent="0.25">
      <c r="A126" s="3">
        <v>36789</v>
      </c>
      <c r="B126" s="25">
        <v>36770</v>
      </c>
      <c r="C126" t="s">
        <v>27</v>
      </c>
      <c r="D126" s="7">
        <v>403</v>
      </c>
      <c r="E126" t="s">
        <v>33</v>
      </c>
      <c r="F126" t="s">
        <v>1</v>
      </c>
      <c r="G126" t="s">
        <v>33</v>
      </c>
      <c r="H126" t="s">
        <v>0</v>
      </c>
      <c r="I126" t="s">
        <v>30</v>
      </c>
      <c r="J126" s="21">
        <v>0</v>
      </c>
      <c r="K126" s="10">
        <v>-1373.7774446866645</v>
      </c>
      <c r="L126" s="12">
        <v>147.82278819444443</v>
      </c>
      <c r="M126" s="5">
        <v>8.7109999999999967</v>
      </c>
      <c r="N126" s="5">
        <v>0</v>
      </c>
      <c r="O126" s="5">
        <v>-2911.752422361666</v>
      </c>
      <c r="P126">
        <v>1537.9749776750009</v>
      </c>
      <c r="Q126">
        <v>-1537.9749776750009</v>
      </c>
      <c r="R126">
        <v>2911.752422361666</v>
      </c>
    </row>
    <row r="127" spans="1:18" x14ac:dyDescent="0.25">
      <c r="A127" s="3">
        <v>36789</v>
      </c>
      <c r="B127" s="25">
        <v>36770</v>
      </c>
      <c r="C127" t="s">
        <v>27</v>
      </c>
      <c r="D127" s="7">
        <v>403</v>
      </c>
      <c r="E127" t="s">
        <v>34</v>
      </c>
      <c r="F127" t="s">
        <v>1</v>
      </c>
      <c r="G127" t="s">
        <v>34</v>
      </c>
      <c r="H127" t="s">
        <v>0</v>
      </c>
      <c r="I127" t="s">
        <v>30</v>
      </c>
      <c r="J127" s="21">
        <v>0</v>
      </c>
      <c r="K127" s="10">
        <v>-42043.265011136638</v>
      </c>
      <c r="L127" s="12">
        <v>141.83887916666671</v>
      </c>
      <c r="M127" s="5">
        <v>244.61899999999977</v>
      </c>
      <c r="N127" s="5">
        <v>0</v>
      </c>
      <c r="O127" s="5">
        <v>-42429.639411136639</v>
      </c>
      <c r="P127">
        <v>386.37440000000049</v>
      </c>
      <c r="Q127">
        <v>-386.37440000000049</v>
      </c>
      <c r="R127">
        <v>42429.639411136639</v>
      </c>
    </row>
    <row r="128" spans="1:18" x14ac:dyDescent="0.25">
      <c r="A128" s="3">
        <v>36789</v>
      </c>
      <c r="B128" s="25">
        <v>36770</v>
      </c>
      <c r="C128" t="s">
        <v>27</v>
      </c>
      <c r="D128" s="7">
        <v>403</v>
      </c>
      <c r="E128" t="s">
        <v>35</v>
      </c>
      <c r="F128" t="s">
        <v>1</v>
      </c>
      <c r="G128" t="s">
        <v>35</v>
      </c>
      <c r="H128" t="s">
        <v>0</v>
      </c>
      <c r="I128" t="s">
        <v>30</v>
      </c>
      <c r="J128" s="21">
        <v>0</v>
      </c>
      <c r="K128" s="10">
        <v>-24471.55488343332</v>
      </c>
      <c r="L128" s="12">
        <v>146.49811527777783</v>
      </c>
      <c r="M128" s="5">
        <v>123.70099999999987</v>
      </c>
      <c r="N128" s="5">
        <v>0</v>
      </c>
      <c r="O128" s="5">
        <v>-24571.81094343332</v>
      </c>
      <c r="P128">
        <v>100.25606000000114</v>
      </c>
      <c r="Q128">
        <v>-100.25606000000114</v>
      </c>
      <c r="R128">
        <v>24571.81094343332</v>
      </c>
    </row>
    <row r="129" spans="1:18" x14ac:dyDescent="0.25">
      <c r="A129" s="3">
        <v>36790</v>
      </c>
      <c r="B129" s="25">
        <v>36770</v>
      </c>
      <c r="C129" t="s">
        <v>27</v>
      </c>
      <c r="D129" s="7">
        <v>403</v>
      </c>
      <c r="E129" t="s">
        <v>29</v>
      </c>
      <c r="F129" t="s">
        <v>1</v>
      </c>
      <c r="G129" t="s">
        <v>29</v>
      </c>
      <c r="H129" t="s">
        <v>0</v>
      </c>
      <c r="I129" t="s">
        <v>30</v>
      </c>
      <c r="J129" s="21">
        <v>0</v>
      </c>
      <c r="K129" s="10">
        <v>-2228.5875796883342</v>
      </c>
      <c r="L129" s="12">
        <v>90.585610416666697</v>
      </c>
      <c r="M129" s="5">
        <v>23.63</v>
      </c>
      <c r="N129" s="5">
        <v>0</v>
      </c>
      <c r="O129" s="5">
        <v>-2228.5875796883342</v>
      </c>
      <c r="P129">
        <v>0</v>
      </c>
      <c r="Q129">
        <v>0</v>
      </c>
      <c r="R129">
        <v>2228.5875796883342</v>
      </c>
    </row>
    <row r="130" spans="1:18" x14ac:dyDescent="0.25">
      <c r="A130" s="3">
        <v>36790</v>
      </c>
      <c r="B130" s="25">
        <v>36770</v>
      </c>
      <c r="C130" t="s">
        <v>27</v>
      </c>
      <c r="D130" s="7">
        <v>403</v>
      </c>
      <c r="E130" t="s">
        <v>31</v>
      </c>
      <c r="F130" t="s">
        <v>1</v>
      </c>
      <c r="G130" t="s">
        <v>31</v>
      </c>
      <c r="H130" t="s">
        <v>0</v>
      </c>
      <c r="I130" t="s">
        <v>30</v>
      </c>
      <c r="J130" s="21">
        <v>0</v>
      </c>
      <c r="K130" s="10">
        <v>19891.288346436661</v>
      </c>
      <c r="L130" s="12">
        <v>96.832902083333323</v>
      </c>
      <c r="M130" s="5">
        <v>-207.14199999999985</v>
      </c>
      <c r="N130" s="5">
        <v>0</v>
      </c>
      <c r="O130" s="5">
        <v>0</v>
      </c>
      <c r="P130">
        <v>19891.288346436661</v>
      </c>
      <c r="Q130">
        <v>-19891.288346436661</v>
      </c>
      <c r="R130">
        <v>0</v>
      </c>
    </row>
    <row r="131" spans="1:18" x14ac:dyDescent="0.25">
      <c r="A131" s="3">
        <v>36790</v>
      </c>
      <c r="B131" s="25">
        <v>36770</v>
      </c>
      <c r="C131" t="s">
        <v>27</v>
      </c>
      <c r="D131" s="7">
        <v>403</v>
      </c>
      <c r="E131" t="s">
        <v>32</v>
      </c>
      <c r="F131" t="s">
        <v>1</v>
      </c>
      <c r="G131" t="s">
        <v>32</v>
      </c>
      <c r="H131" t="s">
        <v>0</v>
      </c>
      <c r="I131" t="s">
        <v>30</v>
      </c>
      <c r="J131" s="21">
        <v>0</v>
      </c>
      <c r="K131" s="10">
        <v>2131.4744925966907</v>
      </c>
      <c r="L131" s="12">
        <v>92.728804861111144</v>
      </c>
      <c r="M131" s="5">
        <v>22.766999999999836</v>
      </c>
      <c r="N131" s="5">
        <v>0</v>
      </c>
      <c r="O131" s="5">
        <v>-10557.708724620001</v>
      </c>
      <c r="P131">
        <v>12689.183217216689</v>
      </c>
      <c r="Q131">
        <v>-12689.183217216689</v>
      </c>
      <c r="R131">
        <v>10557.708724620001</v>
      </c>
    </row>
    <row r="132" spans="1:18" x14ac:dyDescent="0.25">
      <c r="A132" s="3">
        <v>36790</v>
      </c>
      <c r="B132" s="25">
        <v>36770</v>
      </c>
      <c r="C132" t="s">
        <v>27</v>
      </c>
      <c r="D132" s="7">
        <v>403</v>
      </c>
      <c r="E132" t="s">
        <v>33</v>
      </c>
      <c r="F132" t="s">
        <v>1</v>
      </c>
      <c r="G132" t="s">
        <v>33</v>
      </c>
      <c r="H132" t="s">
        <v>0</v>
      </c>
      <c r="I132" t="s">
        <v>30</v>
      </c>
      <c r="J132" s="21">
        <v>0</v>
      </c>
      <c r="K132" s="10">
        <v>-1617.203917816666</v>
      </c>
      <c r="L132" s="12">
        <v>46.562484722222251</v>
      </c>
      <c r="M132" s="5">
        <v>32.101999999999968</v>
      </c>
      <c r="N132" s="5">
        <v>0</v>
      </c>
      <c r="O132" s="5">
        <v>-1623.5580844833328</v>
      </c>
      <c r="P132">
        <v>6.3541666666666519</v>
      </c>
      <c r="Q132">
        <v>-6.3541666666666519</v>
      </c>
      <c r="R132">
        <v>1623.5580844833328</v>
      </c>
    </row>
    <row r="133" spans="1:18" x14ac:dyDescent="0.25">
      <c r="A133" s="3">
        <v>36790</v>
      </c>
      <c r="B133" s="25">
        <v>36770</v>
      </c>
      <c r="C133" t="s">
        <v>27</v>
      </c>
      <c r="D133" s="7">
        <v>403</v>
      </c>
      <c r="E133" t="s">
        <v>34</v>
      </c>
      <c r="F133" t="s">
        <v>1</v>
      </c>
      <c r="G133" t="s">
        <v>34</v>
      </c>
      <c r="H133" t="s">
        <v>0</v>
      </c>
      <c r="I133" t="s">
        <v>30</v>
      </c>
      <c r="J133" s="21">
        <v>0</v>
      </c>
      <c r="K133" s="10">
        <v>-14342.90800443333</v>
      </c>
      <c r="L133" s="12">
        <v>46.808873611111132</v>
      </c>
      <c r="M133" s="5">
        <v>411.32</v>
      </c>
      <c r="N133" s="5">
        <v>0</v>
      </c>
      <c r="O133" s="5">
        <v>-15163.251316716667</v>
      </c>
      <c r="P133">
        <v>820.34331228333497</v>
      </c>
      <c r="Q133">
        <v>-820.34331228333497</v>
      </c>
      <c r="R133">
        <v>15163.251316716667</v>
      </c>
    </row>
    <row r="134" spans="1:18" x14ac:dyDescent="0.25">
      <c r="A134" s="3">
        <v>36790</v>
      </c>
      <c r="B134" s="25">
        <v>36770</v>
      </c>
      <c r="C134" t="s">
        <v>27</v>
      </c>
      <c r="D134" s="7">
        <v>403</v>
      </c>
      <c r="E134" t="s">
        <v>35</v>
      </c>
      <c r="F134" t="s">
        <v>1</v>
      </c>
      <c r="G134" t="s">
        <v>35</v>
      </c>
      <c r="H134" t="s">
        <v>0</v>
      </c>
      <c r="I134" t="s">
        <v>30</v>
      </c>
      <c r="J134" s="21">
        <v>0</v>
      </c>
      <c r="K134" s="10">
        <v>-5121.5450454066613</v>
      </c>
      <c r="L134" s="12">
        <v>46.635331944444474</v>
      </c>
      <c r="M134" s="5">
        <v>158.93</v>
      </c>
      <c r="N134" s="5">
        <v>0</v>
      </c>
      <c r="O134" s="5">
        <v>-5215.0288383066618</v>
      </c>
      <c r="P134">
        <v>93.483792900000495</v>
      </c>
      <c r="Q134">
        <v>-93.483792900000495</v>
      </c>
      <c r="R134">
        <v>5215.0288383066618</v>
      </c>
    </row>
    <row r="135" spans="1:18" x14ac:dyDescent="0.25">
      <c r="A135" s="3">
        <v>36791</v>
      </c>
      <c r="B135" s="25">
        <v>36770</v>
      </c>
      <c r="C135" t="s">
        <v>27</v>
      </c>
      <c r="D135" s="7">
        <v>403</v>
      </c>
      <c r="E135" t="s">
        <v>29</v>
      </c>
      <c r="F135" t="s">
        <v>1</v>
      </c>
      <c r="G135" t="s">
        <v>29</v>
      </c>
      <c r="H135" t="s">
        <v>0</v>
      </c>
      <c r="I135" t="s">
        <v>30</v>
      </c>
      <c r="J135" s="21">
        <v>0</v>
      </c>
      <c r="K135" s="10">
        <v>-2961.2515940816666</v>
      </c>
      <c r="L135" s="12">
        <v>113.59165833333333</v>
      </c>
      <c r="M135" s="5">
        <v>24.096000000000004</v>
      </c>
      <c r="N135" s="5">
        <v>0</v>
      </c>
      <c r="O135" s="5">
        <v>-2961.2515940816666</v>
      </c>
      <c r="P135">
        <v>0</v>
      </c>
      <c r="Q135">
        <v>0</v>
      </c>
      <c r="R135">
        <v>2961.2515940816666</v>
      </c>
    </row>
    <row r="136" spans="1:18" x14ac:dyDescent="0.25">
      <c r="A136" s="3">
        <v>36791</v>
      </c>
      <c r="B136" s="25">
        <v>36770</v>
      </c>
      <c r="C136" t="s">
        <v>27</v>
      </c>
      <c r="D136" s="7">
        <v>403</v>
      </c>
      <c r="E136" t="s">
        <v>31</v>
      </c>
      <c r="F136" t="s">
        <v>1</v>
      </c>
      <c r="G136" t="s">
        <v>31</v>
      </c>
      <c r="H136" t="s">
        <v>0</v>
      </c>
      <c r="I136" t="s">
        <v>30</v>
      </c>
      <c r="J136" s="21">
        <v>0</v>
      </c>
      <c r="K136" s="10">
        <v>17647.616267323334</v>
      </c>
      <c r="L136" s="12">
        <v>124.86375416666667</v>
      </c>
      <c r="M136" s="5">
        <v>-150.61599999999999</v>
      </c>
      <c r="N136" s="5">
        <v>0</v>
      </c>
      <c r="O136" s="5">
        <v>0</v>
      </c>
      <c r="P136">
        <v>17647.616267323334</v>
      </c>
      <c r="Q136">
        <v>-17647.616267323334</v>
      </c>
      <c r="R136">
        <v>0</v>
      </c>
    </row>
    <row r="137" spans="1:18" x14ac:dyDescent="0.25">
      <c r="A137" s="3">
        <v>36791</v>
      </c>
      <c r="B137" s="25">
        <v>36770</v>
      </c>
      <c r="C137" t="s">
        <v>27</v>
      </c>
      <c r="D137" s="7">
        <v>403</v>
      </c>
      <c r="E137" t="s">
        <v>32</v>
      </c>
      <c r="F137" t="s">
        <v>1</v>
      </c>
      <c r="G137" t="s">
        <v>32</v>
      </c>
      <c r="H137" t="s">
        <v>0</v>
      </c>
      <c r="I137" t="s">
        <v>30</v>
      </c>
      <c r="J137" s="21">
        <v>0</v>
      </c>
      <c r="K137" s="10">
        <v>-32125.588662951635</v>
      </c>
      <c r="L137" s="12">
        <v>115.70971388888887</v>
      </c>
      <c r="M137" s="5">
        <v>289.89799999999974</v>
      </c>
      <c r="N137" s="5">
        <v>0</v>
      </c>
      <c r="O137" s="5">
        <v>-38199.580136284967</v>
      </c>
      <c r="P137">
        <v>6073.9914733333308</v>
      </c>
      <c r="Q137">
        <v>-6073.9914733333308</v>
      </c>
      <c r="R137">
        <v>38199.580136284967</v>
      </c>
    </row>
    <row r="138" spans="1:18" x14ac:dyDescent="0.25">
      <c r="A138" s="3">
        <v>36791</v>
      </c>
      <c r="B138" s="25">
        <v>36770</v>
      </c>
      <c r="C138" t="s">
        <v>27</v>
      </c>
      <c r="D138" s="7">
        <v>403</v>
      </c>
      <c r="E138" t="s">
        <v>33</v>
      </c>
      <c r="F138" t="s">
        <v>1</v>
      </c>
      <c r="G138" t="s">
        <v>33</v>
      </c>
      <c r="H138" t="s">
        <v>0</v>
      </c>
      <c r="I138" t="s">
        <v>30</v>
      </c>
      <c r="J138" s="21">
        <v>0</v>
      </c>
      <c r="K138" s="10">
        <v>-2877.4315243649994</v>
      </c>
      <c r="L138" s="12">
        <v>52.216921527777799</v>
      </c>
      <c r="M138" s="5">
        <v>48.786999999999999</v>
      </c>
      <c r="N138" s="5">
        <v>0</v>
      </c>
      <c r="O138" s="5">
        <v>-2877.4315243649994</v>
      </c>
      <c r="P138">
        <v>0</v>
      </c>
      <c r="Q138">
        <v>0</v>
      </c>
      <c r="R138">
        <v>2877.4315243649994</v>
      </c>
    </row>
    <row r="139" spans="1:18" x14ac:dyDescent="0.25">
      <c r="A139" s="3">
        <v>36791</v>
      </c>
      <c r="B139" s="25">
        <v>36770</v>
      </c>
      <c r="C139" t="s">
        <v>27</v>
      </c>
      <c r="D139" s="7">
        <v>403</v>
      </c>
      <c r="E139" t="s">
        <v>34</v>
      </c>
      <c r="F139" t="s">
        <v>1</v>
      </c>
      <c r="G139" t="s">
        <v>34</v>
      </c>
      <c r="H139" t="s">
        <v>0</v>
      </c>
      <c r="I139" t="s">
        <v>30</v>
      </c>
      <c r="J139" s="21">
        <v>0</v>
      </c>
      <c r="K139" s="10">
        <v>-22512.253597874995</v>
      </c>
      <c r="L139" s="12">
        <v>52.216921527777799</v>
      </c>
      <c r="M139" s="5">
        <v>445.00599999999997</v>
      </c>
      <c r="N139" s="5">
        <v>0</v>
      </c>
      <c r="O139" s="5">
        <v>-22512.253597874995</v>
      </c>
      <c r="P139">
        <v>0</v>
      </c>
      <c r="Q139">
        <v>0</v>
      </c>
      <c r="R139">
        <v>22512.253597874995</v>
      </c>
    </row>
    <row r="140" spans="1:18" x14ac:dyDescent="0.25">
      <c r="A140" s="3">
        <v>36791</v>
      </c>
      <c r="B140" s="25">
        <v>36770</v>
      </c>
      <c r="C140" t="s">
        <v>27</v>
      </c>
      <c r="D140" s="7">
        <v>403</v>
      </c>
      <c r="E140" t="s">
        <v>35</v>
      </c>
      <c r="F140" t="s">
        <v>1</v>
      </c>
      <c r="G140" t="s">
        <v>35</v>
      </c>
      <c r="H140" t="s">
        <v>0</v>
      </c>
      <c r="I140" t="s">
        <v>30</v>
      </c>
      <c r="J140" s="21">
        <v>0</v>
      </c>
      <c r="K140" s="10">
        <v>-8717.0943468450005</v>
      </c>
      <c r="L140" s="12">
        <v>52.216921527777799</v>
      </c>
      <c r="M140" s="5">
        <v>154.55899999999988</v>
      </c>
      <c r="N140" s="5">
        <v>0</v>
      </c>
      <c r="O140" s="5">
        <v>-8717.0943468450005</v>
      </c>
      <c r="P140">
        <v>0</v>
      </c>
      <c r="Q140">
        <v>0</v>
      </c>
      <c r="R140">
        <v>8717.0943468450005</v>
      </c>
    </row>
    <row r="141" spans="1:18" x14ac:dyDescent="0.25">
      <c r="A141" s="3">
        <v>36792</v>
      </c>
      <c r="B141" s="25">
        <v>36770</v>
      </c>
      <c r="C141" t="s">
        <v>27</v>
      </c>
      <c r="D141" s="7">
        <v>403</v>
      </c>
      <c r="E141" t="s">
        <v>29</v>
      </c>
      <c r="F141" t="s">
        <v>1</v>
      </c>
      <c r="G141" t="s">
        <v>29</v>
      </c>
      <c r="H141" t="s">
        <v>0</v>
      </c>
      <c r="I141" t="s">
        <v>30</v>
      </c>
      <c r="J141" s="21">
        <v>0</v>
      </c>
      <c r="K141" s="10">
        <v>-3087.2054567999994</v>
      </c>
      <c r="L141" s="12">
        <v>122.07694861111116</v>
      </c>
      <c r="M141" s="5">
        <v>25.599000000000014</v>
      </c>
      <c r="N141" s="5">
        <v>0</v>
      </c>
      <c r="O141" s="5">
        <v>-3087.2054567999994</v>
      </c>
      <c r="P141">
        <v>0</v>
      </c>
      <c r="Q141">
        <v>0</v>
      </c>
      <c r="R141">
        <v>3087.2054567999994</v>
      </c>
    </row>
    <row r="142" spans="1:18" x14ac:dyDescent="0.25">
      <c r="A142" s="3">
        <v>36792</v>
      </c>
      <c r="B142" s="25">
        <v>36770</v>
      </c>
      <c r="C142" t="s">
        <v>27</v>
      </c>
      <c r="D142" s="7">
        <v>403</v>
      </c>
      <c r="E142" t="s">
        <v>31</v>
      </c>
      <c r="F142" t="s">
        <v>1</v>
      </c>
      <c r="G142" t="s">
        <v>31</v>
      </c>
      <c r="H142" t="s">
        <v>0</v>
      </c>
      <c r="I142" t="s">
        <v>30</v>
      </c>
      <c r="J142" s="21">
        <v>0</v>
      </c>
      <c r="K142" s="10">
        <v>27963.30912546668</v>
      </c>
      <c r="L142" s="12">
        <v>127.01720555555566</v>
      </c>
      <c r="M142" s="5">
        <v>-216.81700000000001</v>
      </c>
      <c r="N142" s="5">
        <v>0</v>
      </c>
      <c r="O142" s="5">
        <v>0</v>
      </c>
      <c r="P142">
        <v>27963.30912546668</v>
      </c>
      <c r="Q142">
        <v>-27963.30912546668</v>
      </c>
      <c r="R142">
        <v>0</v>
      </c>
    </row>
    <row r="143" spans="1:18" x14ac:dyDescent="0.25">
      <c r="A143" s="3">
        <v>36792</v>
      </c>
      <c r="B143" s="25">
        <v>36770</v>
      </c>
      <c r="C143" t="s">
        <v>27</v>
      </c>
      <c r="D143" s="7">
        <v>403</v>
      </c>
      <c r="E143" t="s">
        <v>32</v>
      </c>
      <c r="F143" t="s">
        <v>1</v>
      </c>
      <c r="G143" t="s">
        <v>32</v>
      </c>
      <c r="H143" t="s">
        <v>0</v>
      </c>
      <c r="I143" t="s">
        <v>30</v>
      </c>
      <c r="J143" s="21">
        <v>0</v>
      </c>
      <c r="K143" s="10">
        <v>-42279.917514066641</v>
      </c>
      <c r="L143" s="12">
        <v>122.38771250000001</v>
      </c>
      <c r="M143" s="5">
        <v>322.68199999999985</v>
      </c>
      <c r="N143" s="5">
        <v>0</v>
      </c>
      <c r="O143" s="5">
        <v>-43065.224317399981</v>
      </c>
      <c r="P143">
        <v>785.30680333333487</v>
      </c>
      <c r="Q143">
        <v>-785.30680333333487</v>
      </c>
      <c r="R143">
        <v>43065.224317399981</v>
      </c>
    </row>
    <row r="144" spans="1:18" x14ac:dyDescent="0.25">
      <c r="A144" s="3">
        <v>36792</v>
      </c>
      <c r="B144" s="25">
        <v>36770</v>
      </c>
      <c r="C144" t="s">
        <v>27</v>
      </c>
      <c r="D144" s="7">
        <v>403</v>
      </c>
      <c r="E144" t="s">
        <v>33</v>
      </c>
      <c r="F144" t="s">
        <v>1</v>
      </c>
      <c r="G144" t="s">
        <v>33</v>
      </c>
      <c r="H144" t="s">
        <v>0</v>
      </c>
      <c r="I144" t="s">
        <v>30</v>
      </c>
      <c r="J144" s="21">
        <v>0</v>
      </c>
      <c r="K144" s="10">
        <v>-3977.2923655333334</v>
      </c>
      <c r="L144" s="12">
        <v>82.036419444444491</v>
      </c>
      <c r="M144" s="5">
        <v>46.652999999999992</v>
      </c>
      <c r="N144" s="5">
        <v>0</v>
      </c>
      <c r="O144" s="5">
        <v>-3986.6373655333337</v>
      </c>
      <c r="P144">
        <v>9.3450000000000006</v>
      </c>
      <c r="Q144">
        <v>-9.3450000000000006</v>
      </c>
      <c r="R144">
        <v>3986.6373655333337</v>
      </c>
    </row>
    <row r="145" spans="1:18" x14ac:dyDescent="0.25">
      <c r="A145" s="3">
        <v>36792</v>
      </c>
      <c r="B145" s="25">
        <v>36770</v>
      </c>
      <c r="C145" t="s">
        <v>27</v>
      </c>
      <c r="D145" s="7">
        <v>403</v>
      </c>
      <c r="E145" t="s">
        <v>34</v>
      </c>
      <c r="F145" t="s">
        <v>1</v>
      </c>
      <c r="G145" t="s">
        <v>34</v>
      </c>
      <c r="H145" t="s">
        <v>0</v>
      </c>
      <c r="I145" t="s">
        <v>30</v>
      </c>
      <c r="J145" s="21">
        <v>0</v>
      </c>
      <c r="K145" s="10">
        <v>-29700.898974566655</v>
      </c>
      <c r="L145" s="12">
        <v>82.347183333333319</v>
      </c>
      <c r="M145" s="5">
        <v>384.31599999999997</v>
      </c>
      <c r="N145" s="5">
        <v>0</v>
      </c>
      <c r="O145" s="5">
        <v>-29902.15697456666</v>
      </c>
      <c r="P145">
        <v>201.25800000000058</v>
      </c>
      <c r="Q145">
        <v>-201.25800000000058</v>
      </c>
      <c r="R145">
        <v>29902.15697456666</v>
      </c>
    </row>
    <row r="146" spans="1:18" x14ac:dyDescent="0.25">
      <c r="A146" s="3">
        <v>36792</v>
      </c>
      <c r="B146" s="25">
        <v>36770</v>
      </c>
      <c r="C146" t="s">
        <v>27</v>
      </c>
      <c r="D146" s="7">
        <v>403</v>
      </c>
      <c r="E146" t="s">
        <v>35</v>
      </c>
      <c r="F146" t="s">
        <v>1</v>
      </c>
      <c r="G146" t="s">
        <v>35</v>
      </c>
      <c r="H146" t="s">
        <v>0</v>
      </c>
      <c r="I146" t="s">
        <v>30</v>
      </c>
      <c r="J146" s="21">
        <v>0</v>
      </c>
      <c r="K146" s="10">
        <v>-14047.018346766667</v>
      </c>
      <c r="L146" s="12">
        <v>82.036419444444491</v>
      </c>
      <c r="M146" s="5">
        <v>170.988</v>
      </c>
      <c r="N146" s="5">
        <v>0</v>
      </c>
      <c r="O146" s="5">
        <v>-14098.901786766668</v>
      </c>
      <c r="P146">
        <v>51.88343999999995</v>
      </c>
      <c r="Q146">
        <v>-51.88343999999995</v>
      </c>
      <c r="R146">
        <v>14098.901786766668</v>
      </c>
    </row>
    <row r="147" spans="1:18" x14ac:dyDescent="0.25">
      <c r="A147" s="3">
        <v>36793</v>
      </c>
      <c r="B147" s="25">
        <v>36770</v>
      </c>
      <c r="C147" t="s">
        <v>27</v>
      </c>
      <c r="D147" s="7">
        <v>403</v>
      </c>
      <c r="E147" t="s">
        <v>29</v>
      </c>
      <c r="F147" t="s">
        <v>1</v>
      </c>
      <c r="G147" t="s">
        <v>29</v>
      </c>
      <c r="H147" t="s">
        <v>0</v>
      </c>
      <c r="I147" t="s">
        <v>30</v>
      </c>
      <c r="J147" s="21">
        <v>0</v>
      </c>
      <c r="K147" s="10">
        <v>-2968.140562831667</v>
      </c>
      <c r="L147" s="12">
        <v>131.08656041666671</v>
      </c>
      <c r="M147" s="5">
        <v>23.934999999999999</v>
      </c>
      <c r="N147" s="5">
        <v>0</v>
      </c>
      <c r="O147" s="5">
        <v>-2968.140562831667</v>
      </c>
      <c r="P147">
        <v>0</v>
      </c>
      <c r="Q147">
        <v>0</v>
      </c>
      <c r="R147">
        <v>2968.140562831667</v>
      </c>
    </row>
    <row r="148" spans="1:18" x14ac:dyDescent="0.25">
      <c r="A148" s="3">
        <v>36793</v>
      </c>
      <c r="B148" s="25">
        <v>36770</v>
      </c>
      <c r="C148" t="s">
        <v>27</v>
      </c>
      <c r="D148" s="7">
        <v>403</v>
      </c>
      <c r="E148" t="s">
        <v>31</v>
      </c>
      <c r="F148" t="s">
        <v>1</v>
      </c>
      <c r="G148" t="s">
        <v>31</v>
      </c>
      <c r="H148" t="s">
        <v>0</v>
      </c>
      <c r="I148" t="s">
        <v>30</v>
      </c>
      <c r="J148" s="21">
        <v>0</v>
      </c>
      <c r="K148" s="10">
        <v>28983.266819516677</v>
      </c>
      <c r="L148" s="12">
        <v>141.46468541666661</v>
      </c>
      <c r="M148" s="5">
        <v>-203.82899999999992</v>
      </c>
      <c r="N148" s="5">
        <v>0</v>
      </c>
      <c r="O148" s="5">
        <v>0</v>
      </c>
      <c r="P148">
        <v>28983.266819516677</v>
      </c>
      <c r="Q148">
        <v>-28983.266819516677</v>
      </c>
      <c r="R148">
        <v>0</v>
      </c>
    </row>
    <row r="149" spans="1:18" x14ac:dyDescent="0.25">
      <c r="A149" s="3">
        <v>36793</v>
      </c>
      <c r="B149" s="25">
        <v>36770</v>
      </c>
      <c r="C149" t="s">
        <v>27</v>
      </c>
      <c r="D149" s="7">
        <v>403</v>
      </c>
      <c r="E149" t="s">
        <v>32</v>
      </c>
      <c r="F149" t="s">
        <v>1</v>
      </c>
      <c r="G149" t="s">
        <v>32</v>
      </c>
      <c r="H149" t="s">
        <v>0</v>
      </c>
      <c r="I149" t="s">
        <v>30</v>
      </c>
      <c r="J149" s="21">
        <v>0</v>
      </c>
      <c r="K149" s="10">
        <v>-28253.623708336632</v>
      </c>
      <c r="L149" s="12">
        <v>134.20392152777779</v>
      </c>
      <c r="M149" s="5">
        <v>210.39500000000001</v>
      </c>
      <c r="N149" s="5">
        <v>0</v>
      </c>
      <c r="O149" s="5">
        <v>-30427.710383481644</v>
      </c>
      <c r="P149">
        <v>2174.0866751449994</v>
      </c>
      <c r="Q149">
        <v>-2174.0866751449994</v>
      </c>
      <c r="R149">
        <v>30427.710383481644</v>
      </c>
    </row>
    <row r="150" spans="1:18" x14ac:dyDescent="0.25">
      <c r="A150" s="3">
        <v>36793</v>
      </c>
      <c r="B150" s="25">
        <v>36770</v>
      </c>
      <c r="C150" t="s">
        <v>27</v>
      </c>
      <c r="D150" s="7">
        <v>403</v>
      </c>
      <c r="E150" t="s">
        <v>33</v>
      </c>
      <c r="F150" t="s">
        <v>1</v>
      </c>
      <c r="G150" t="s">
        <v>33</v>
      </c>
      <c r="H150" t="s">
        <v>0</v>
      </c>
      <c r="I150" t="s">
        <v>30</v>
      </c>
      <c r="J150" s="21">
        <v>0</v>
      </c>
      <c r="K150" s="10">
        <v>-3107.7644943866649</v>
      </c>
      <c r="L150" s="12">
        <v>103.66856041666672</v>
      </c>
      <c r="M150" s="5">
        <v>36.603999999999999</v>
      </c>
      <c r="N150" s="5">
        <v>0</v>
      </c>
      <c r="O150" s="5">
        <v>-3150.3772746033328</v>
      </c>
      <c r="P150">
        <v>42.612780216667105</v>
      </c>
      <c r="Q150">
        <v>-42.612780216667105</v>
      </c>
      <c r="R150">
        <v>3150.3772746033328</v>
      </c>
    </row>
    <row r="151" spans="1:18" x14ac:dyDescent="0.25">
      <c r="A151" s="3">
        <v>36793</v>
      </c>
      <c r="B151" s="25">
        <v>36770</v>
      </c>
      <c r="C151" t="s">
        <v>27</v>
      </c>
      <c r="D151" s="7">
        <v>403</v>
      </c>
      <c r="E151" t="s">
        <v>34</v>
      </c>
      <c r="F151" t="s">
        <v>1</v>
      </c>
      <c r="G151" t="s">
        <v>34</v>
      </c>
      <c r="H151" t="s">
        <v>0</v>
      </c>
      <c r="I151" t="s">
        <v>30</v>
      </c>
      <c r="J151" s="21">
        <v>0</v>
      </c>
      <c r="K151" s="10">
        <v>-35547.105103351656</v>
      </c>
      <c r="L151" s="12">
        <v>104.04599097222227</v>
      </c>
      <c r="M151" s="5">
        <v>352.24899999999997</v>
      </c>
      <c r="N151" s="5">
        <v>0</v>
      </c>
      <c r="O151" s="5">
        <v>-35845.328976466655</v>
      </c>
      <c r="P151">
        <v>298.223873115</v>
      </c>
      <c r="Q151">
        <v>-298.223873115</v>
      </c>
      <c r="R151">
        <v>35845.328976466655</v>
      </c>
    </row>
    <row r="152" spans="1:18" x14ac:dyDescent="0.25">
      <c r="A152" s="3">
        <v>36793</v>
      </c>
      <c r="B152" s="25">
        <v>36770</v>
      </c>
      <c r="C152" t="s">
        <v>27</v>
      </c>
      <c r="D152" s="7">
        <v>403</v>
      </c>
      <c r="E152" t="s">
        <v>35</v>
      </c>
      <c r="F152" t="s">
        <v>1</v>
      </c>
      <c r="G152" t="s">
        <v>35</v>
      </c>
      <c r="H152" t="s">
        <v>0</v>
      </c>
      <c r="I152" t="s">
        <v>30</v>
      </c>
      <c r="J152" s="21">
        <v>0</v>
      </c>
      <c r="K152" s="10">
        <v>-11213.900458304985</v>
      </c>
      <c r="L152" s="12">
        <v>104.04599097222227</v>
      </c>
      <c r="M152" s="5">
        <v>128.16099999999989</v>
      </c>
      <c r="N152" s="5">
        <v>0</v>
      </c>
      <c r="O152" s="5">
        <v>-11247.408758654985</v>
      </c>
      <c r="P152">
        <v>33.508300350000148</v>
      </c>
      <c r="Q152">
        <v>-33.508300350000148</v>
      </c>
      <c r="R152">
        <v>11247.408758654985</v>
      </c>
    </row>
    <row r="153" spans="1:18" x14ac:dyDescent="0.25">
      <c r="A153" s="3">
        <v>36794</v>
      </c>
      <c r="B153" s="25">
        <v>36770</v>
      </c>
      <c r="C153" t="s">
        <v>27</v>
      </c>
      <c r="D153" s="7">
        <v>403</v>
      </c>
      <c r="E153" t="s">
        <v>29</v>
      </c>
      <c r="F153" t="s">
        <v>1</v>
      </c>
      <c r="G153" t="s">
        <v>29</v>
      </c>
      <c r="H153" t="s">
        <v>0</v>
      </c>
      <c r="I153" t="s">
        <v>30</v>
      </c>
      <c r="J153" s="21">
        <v>0</v>
      </c>
      <c r="K153" s="10">
        <v>-3627.5152282216686</v>
      </c>
      <c r="L153" s="12">
        <v>158.52848611111128</v>
      </c>
      <c r="M153" s="5">
        <v>24.449000000000016</v>
      </c>
      <c r="N153" s="5">
        <v>0</v>
      </c>
      <c r="O153" s="5">
        <v>-3627.5152282216686</v>
      </c>
      <c r="P153">
        <v>0</v>
      </c>
      <c r="Q153">
        <v>0</v>
      </c>
      <c r="R153">
        <v>3627.5152282216686</v>
      </c>
    </row>
    <row r="154" spans="1:18" x14ac:dyDescent="0.25">
      <c r="A154" s="3">
        <v>36794</v>
      </c>
      <c r="B154" s="25">
        <v>36770</v>
      </c>
      <c r="C154" t="s">
        <v>27</v>
      </c>
      <c r="D154" s="7">
        <v>403</v>
      </c>
      <c r="E154" t="s">
        <v>31</v>
      </c>
      <c r="F154" t="s">
        <v>1</v>
      </c>
      <c r="G154" t="s">
        <v>31</v>
      </c>
      <c r="H154" t="s">
        <v>0</v>
      </c>
      <c r="I154" t="s">
        <v>30</v>
      </c>
      <c r="J154" s="21">
        <v>0</v>
      </c>
      <c r="K154" s="10">
        <v>23291.42064813168</v>
      </c>
      <c r="L154" s="12">
        <v>164.0848409722222</v>
      </c>
      <c r="M154" s="5">
        <v>-142.94799999999989</v>
      </c>
      <c r="N154" s="5">
        <v>0</v>
      </c>
      <c r="O154" s="5">
        <v>-964.79166666666572</v>
      </c>
      <c r="P154">
        <v>24256.212314798351</v>
      </c>
      <c r="Q154">
        <v>-24256.212314798351</v>
      </c>
      <c r="R154">
        <v>964.79166666666572</v>
      </c>
    </row>
    <row r="155" spans="1:18" x14ac:dyDescent="0.25">
      <c r="A155" s="3">
        <v>36794</v>
      </c>
      <c r="B155" s="25">
        <v>36770</v>
      </c>
      <c r="C155" t="s">
        <v>27</v>
      </c>
      <c r="D155" s="7">
        <v>403</v>
      </c>
      <c r="E155" t="s">
        <v>32</v>
      </c>
      <c r="F155" t="s">
        <v>1</v>
      </c>
      <c r="G155" t="s">
        <v>32</v>
      </c>
      <c r="H155" t="s">
        <v>0</v>
      </c>
      <c r="I155" t="s">
        <v>30</v>
      </c>
      <c r="J155" s="21">
        <v>0</v>
      </c>
      <c r="K155" s="10">
        <v>-36812.959402643282</v>
      </c>
      <c r="L155" s="12">
        <v>161.34016805555561</v>
      </c>
      <c r="M155" s="5">
        <v>242.56799999999967</v>
      </c>
      <c r="N155" s="5">
        <v>0</v>
      </c>
      <c r="O155" s="5">
        <v>-62169.240136893299</v>
      </c>
      <c r="P155">
        <v>25356.280734250016</v>
      </c>
      <c r="Q155">
        <v>-25356.280734250016</v>
      </c>
      <c r="R155">
        <v>62169.240136893299</v>
      </c>
    </row>
    <row r="156" spans="1:18" x14ac:dyDescent="0.25">
      <c r="A156" s="3">
        <v>36794</v>
      </c>
      <c r="B156" s="25">
        <v>36770</v>
      </c>
      <c r="C156" t="s">
        <v>27</v>
      </c>
      <c r="D156" s="7">
        <v>403</v>
      </c>
      <c r="E156" t="s">
        <v>33</v>
      </c>
      <c r="F156" t="s">
        <v>1</v>
      </c>
      <c r="G156" t="s">
        <v>33</v>
      </c>
      <c r="H156" t="s">
        <v>0</v>
      </c>
      <c r="I156" t="s">
        <v>30</v>
      </c>
      <c r="J156" s="21">
        <v>0</v>
      </c>
      <c r="K156" s="10">
        <v>-3609.1333530533338</v>
      </c>
      <c r="L156" s="12">
        <v>107.96649782608702</v>
      </c>
      <c r="M156" s="5">
        <v>42.465000000000003</v>
      </c>
      <c r="N156" s="5">
        <v>0</v>
      </c>
      <c r="O156" s="5">
        <v>-3609.1333530533338</v>
      </c>
      <c r="P156">
        <v>0</v>
      </c>
      <c r="Q156">
        <v>0</v>
      </c>
      <c r="R156">
        <v>3609.1333530533338</v>
      </c>
    </row>
    <row r="157" spans="1:18" x14ac:dyDescent="0.25">
      <c r="A157" s="3">
        <v>36794</v>
      </c>
      <c r="B157" s="25">
        <v>36770</v>
      </c>
      <c r="C157" t="s">
        <v>27</v>
      </c>
      <c r="D157" s="7">
        <v>403</v>
      </c>
      <c r="E157" t="s">
        <v>34</v>
      </c>
      <c r="F157" t="s">
        <v>1</v>
      </c>
      <c r="G157" t="s">
        <v>34</v>
      </c>
      <c r="H157" t="s">
        <v>0</v>
      </c>
      <c r="I157" t="s">
        <v>30</v>
      </c>
      <c r="J157" s="21">
        <v>0</v>
      </c>
      <c r="K157" s="10">
        <v>-52911.203529509999</v>
      </c>
      <c r="L157" s="12">
        <v>112.75969652777781</v>
      </c>
      <c r="M157" s="5">
        <v>502.66500000000002</v>
      </c>
      <c r="N157" s="5">
        <v>0</v>
      </c>
      <c r="O157" s="5">
        <v>-54352.715779509999</v>
      </c>
      <c r="P157">
        <v>1441.5122499999959</v>
      </c>
      <c r="Q157">
        <v>-1441.5122499999959</v>
      </c>
      <c r="R157">
        <v>54352.715779509999</v>
      </c>
    </row>
    <row r="158" spans="1:18" x14ac:dyDescent="0.25">
      <c r="A158" s="3">
        <v>36794</v>
      </c>
      <c r="B158" s="25">
        <v>36770</v>
      </c>
      <c r="C158" t="s">
        <v>27</v>
      </c>
      <c r="D158" s="7">
        <v>403</v>
      </c>
      <c r="E158" t="s">
        <v>35</v>
      </c>
      <c r="F158" t="s">
        <v>1</v>
      </c>
      <c r="G158" t="s">
        <v>35</v>
      </c>
      <c r="H158" t="s">
        <v>0</v>
      </c>
      <c r="I158" t="s">
        <v>30</v>
      </c>
      <c r="J158" s="21">
        <v>0</v>
      </c>
      <c r="K158" s="10">
        <v>-5929.0228718149892</v>
      </c>
      <c r="L158" s="12">
        <v>115.72721527777786</v>
      </c>
      <c r="M158" s="5">
        <v>82.672999999999874</v>
      </c>
      <c r="N158" s="5">
        <v>0</v>
      </c>
      <c r="O158" s="5">
        <v>-8889.3438349066673</v>
      </c>
      <c r="P158">
        <v>2960.320963091679</v>
      </c>
      <c r="Q158">
        <v>-2960.320963091679</v>
      </c>
      <c r="R158">
        <v>8889.3438349066673</v>
      </c>
    </row>
    <row r="159" spans="1:18" x14ac:dyDescent="0.25">
      <c r="A159" s="3">
        <v>36795</v>
      </c>
      <c r="B159" s="25">
        <v>36770</v>
      </c>
      <c r="C159" t="s">
        <v>27</v>
      </c>
      <c r="D159" s="7">
        <v>403</v>
      </c>
      <c r="E159" t="s">
        <v>29</v>
      </c>
      <c r="F159" t="s">
        <v>1</v>
      </c>
      <c r="G159" t="s">
        <v>29</v>
      </c>
      <c r="H159" t="s">
        <v>0</v>
      </c>
      <c r="I159" t="s">
        <v>30</v>
      </c>
      <c r="J159" s="21">
        <v>0</v>
      </c>
      <c r="K159" s="10">
        <v>-3002.51104313</v>
      </c>
      <c r="L159" s="12">
        <v>125.08725069444452</v>
      </c>
      <c r="M159" s="5">
        <v>24.721</v>
      </c>
      <c r="N159" s="5">
        <v>0</v>
      </c>
      <c r="O159" s="5">
        <v>-3002.51104313</v>
      </c>
      <c r="P159">
        <v>0</v>
      </c>
      <c r="Q159">
        <v>0</v>
      </c>
      <c r="R159">
        <v>3002.51104313</v>
      </c>
    </row>
    <row r="160" spans="1:18" x14ac:dyDescent="0.25">
      <c r="A160" s="3">
        <v>36795</v>
      </c>
      <c r="B160" s="25">
        <v>36770</v>
      </c>
      <c r="C160" t="s">
        <v>27</v>
      </c>
      <c r="D160" s="7">
        <v>403</v>
      </c>
      <c r="E160" t="s">
        <v>31</v>
      </c>
      <c r="F160" t="s">
        <v>1</v>
      </c>
      <c r="G160" t="s">
        <v>31</v>
      </c>
      <c r="H160" t="s">
        <v>0</v>
      </c>
      <c r="I160" t="s">
        <v>30</v>
      </c>
      <c r="J160" s="21">
        <v>0</v>
      </c>
      <c r="K160" s="10">
        <v>49881.486680086688</v>
      </c>
      <c r="L160" s="12">
        <v>139.46302708333337</v>
      </c>
      <c r="M160" s="5">
        <v>-366.10900000000004</v>
      </c>
      <c r="N160" s="5">
        <v>0</v>
      </c>
      <c r="O160" s="5">
        <v>-708.01848839999991</v>
      </c>
      <c r="P160">
        <v>50589.505168486678</v>
      </c>
      <c r="Q160">
        <v>-50589.505168486678</v>
      </c>
      <c r="R160">
        <v>708.01848839999991</v>
      </c>
    </row>
    <row r="161" spans="1:18" x14ac:dyDescent="0.25">
      <c r="A161" s="3">
        <v>36795</v>
      </c>
      <c r="B161" s="25">
        <v>36770</v>
      </c>
      <c r="C161" t="s">
        <v>27</v>
      </c>
      <c r="D161" s="7">
        <v>403</v>
      </c>
      <c r="E161" t="s">
        <v>32</v>
      </c>
      <c r="F161" t="s">
        <v>1</v>
      </c>
      <c r="G161" t="s">
        <v>32</v>
      </c>
      <c r="H161" t="s">
        <v>0</v>
      </c>
      <c r="I161" t="s">
        <v>30</v>
      </c>
      <c r="J161" s="21">
        <v>0</v>
      </c>
      <c r="K161" s="10">
        <v>-35908.985043378256</v>
      </c>
      <c r="L161" s="12">
        <v>133.79019652777785</v>
      </c>
      <c r="M161" s="5">
        <v>286.8329999999994</v>
      </c>
      <c r="N161" s="5">
        <v>0</v>
      </c>
      <c r="O161" s="5">
        <v>-43901.090216379955</v>
      </c>
      <c r="P161">
        <v>7992.1051730017007</v>
      </c>
      <c r="Q161">
        <v>-7992.1051730017007</v>
      </c>
      <c r="R161">
        <v>43901.090216379955</v>
      </c>
    </row>
    <row r="162" spans="1:18" x14ac:dyDescent="0.25">
      <c r="A162" s="3">
        <v>36795</v>
      </c>
      <c r="B162" s="25">
        <v>36770</v>
      </c>
      <c r="C162" t="s">
        <v>27</v>
      </c>
      <c r="D162" s="7">
        <v>403</v>
      </c>
      <c r="E162" t="s">
        <v>33</v>
      </c>
      <c r="F162" t="s">
        <v>1</v>
      </c>
      <c r="G162" t="s">
        <v>33</v>
      </c>
      <c r="H162" t="s">
        <v>0</v>
      </c>
      <c r="I162" t="s">
        <v>30</v>
      </c>
      <c r="J162" s="21">
        <v>0</v>
      </c>
      <c r="K162" s="10">
        <v>-2869.1095960999978</v>
      </c>
      <c r="L162" s="12">
        <v>93.629806250000001</v>
      </c>
      <c r="M162" s="5">
        <v>36.270000000000003</v>
      </c>
      <c r="N162" s="5">
        <v>0</v>
      </c>
      <c r="O162" s="5">
        <v>-3050.2873026166649</v>
      </c>
      <c r="P162">
        <v>181.17770651666694</v>
      </c>
      <c r="Q162">
        <v>-181.17770651666694</v>
      </c>
      <c r="R162">
        <v>3050.2873026166649</v>
      </c>
    </row>
    <row r="163" spans="1:18" x14ac:dyDescent="0.25">
      <c r="A163" s="3">
        <v>36795</v>
      </c>
      <c r="B163" s="25">
        <v>36770</v>
      </c>
      <c r="C163" t="s">
        <v>27</v>
      </c>
      <c r="D163" s="7">
        <v>403</v>
      </c>
      <c r="E163" t="s">
        <v>34</v>
      </c>
      <c r="F163" t="s">
        <v>1</v>
      </c>
      <c r="G163" t="s">
        <v>34</v>
      </c>
      <c r="H163" t="s">
        <v>0</v>
      </c>
      <c r="I163" t="s">
        <v>30</v>
      </c>
      <c r="J163" s="21">
        <v>0</v>
      </c>
      <c r="K163" s="10">
        <v>-11215.93658769164</v>
      </c>
      <c r="L163" s="12">
        <v>88.431688888888971</v>
      </c>
      <c r="M163" s="5">
        <v>177.27199999999991</v>
      </c>
      <c r="N163" s="5">
        <v>0</v>
      </c>
      <c r="O163" s="5">
        <v>-16735.169406024983</v>
      </c>
      <c r="P163">
        <v>5519.2328183333429</v>
      </c>
      <c r="Q163">
        <v>-5519.2328183333429</v>
      </c>
      <c r="R163">
        <v>16735.169406024983</v>
      </c>
    </row>
    <row r="164" spans="1:18" x14ac:dyDescent="0.25">
      <c r="A164" s="3">
        <v>36795</v>
      </c>
      <c r="B164" s="25">
        <v>36770</v>
      </c>
      <c r="C164" t="s">
        <v>27</v>
      </c>
      <c r="D164" s="7">
        <v>403</v>
      </c>
      <c r="E164" t="s">
        <v>35</v>
      </c>
      <c r="F164" t="s">
        <v>1</v>
      </c>
      <c r="G164" t="s">
        <v>35</v>
      </c>
      <c r="H164" t="s">
        <v>0</v>
      </c>
      <c r="I164" t="s">
        <v>30</v>
      </c>
      <c r="J164" s="21">
        <v>0</v>
      </c>
      <c r="K164" s="10">
        <v>-1906.9013171799907</v>
      </c>
      <c r="L164" s="12">
        <v>96.222931250000002</v>
      </c>
      <c r="M164" s="5">
        <v>47.797999999999831</v>
      </c>
      <c r="N164" s="5">
        <v>0</v>
      </c>
      <c r="O164" s="5">
        <v>-4287.572288806663</v>
      </c>
      <c r="P164">
        <v>2380.6709716266714</v>
      </c>
      <c r="Q164">
        <v>-2380.6709716266714</v>
      </c>
      <c r="R164">
        <v>4287.572288806663</v>
      </c>
    </row>
    <row r="165" spans="1:18" x14ac:dyDescent="0.25">
      <c r="A165" s="3">
        <v>36796</v>
      </c>
      <c r="B165" s="25">
        <v>36770</v>
      </c>
      <c r="C165" t="s">
        <v>27</v>
      </c>
      <c r="D165" s="7">
        <v>403</v>
      </c>
      <c r="E165" t="s">
        <v>29</v>
      </c>
      <c r="F165" t="s">
        <v>1</v>
      </c>
      <c r="G165" t="s">
        <v>29</v>
      </c>
      <c r="H165" t="s">
        <v>0</v>
      </c>
      <c r="I165" t="s">
        <v>30</v>
      </c>
      <c r="J165" s="21">
        <v>0</v>
      </c>
      <c r="K165" s="10">
        <v>-2894.4940316666675</v>
      </c>
      <c r="L165" s="12">
        <v>121.93396388888888</v>
      </c>
      <c r="M165" s="5">
        <v>23.736000000000004</v>
      </c>
      <c r="N165" s="5">
        <v>0</v>
      </c>
      <c r="O165" s="5">
        <v>-2895.6546983333333</v>
      </c>
      <c r="P165">
        <v>1.1606666666666678</v>
      </c>
      <c r="Q165">
        <v>-1.1606666666666678</v>
      </c>
      <c r="R165">
        <v>2895.6546983333333</v>
      </c>
    </row>
    <row r="166" spans="1:18" x14ac:dyDescent="0.25">
      <c r="A166" s="3">
        <v>36796</v>
      </c>
      <c r="B166" s="25">
        <v>36770</v>
      </c>
      <c r="C166" t="s">
        <v>27</v>
      </c>
      <c r="D166" s="7">
        <v>403</v>
      </c>
      <c r="E166" t="s">
        <v>31</v>
      </c>
      <c r="F166" t="s">
        <v>1</v>
      </c>
      <c r="G166" t="s">
        <v>31</v>
      </c>
      <c r="H166" t="s">
        <v>0</v>
      </c>
      <c r="I166" t="s">
        <v>30</v>
      </c>
      <c r="J166" s="21">
        <v>0</v>
      </c>
      <c r="K166" s="10">
        <v>17315.799745100012</v>
      </c>
      <c r="L166" s="12">
        <v>134.68087638888889</v>
      </c>
      <c r="M166" s="5">
        <v>-126.41300000000018</v>
      </c>
      <c r="N166" s="5">
        <v>0</v>
      </c>
      <c r="O166" s="5">
        <v>0</v>
      </c>
      <c r="P166">
        <v>17315.799745100012</v>
      </c>
      <c r="Q166">
        <v>-17315.799745100012</v>
      </c>
      <c r="R166">
        <v>0</v>
      </c>
    </row>
    <row r="167" spans="1:18" x14ac:dyDescent="0.25">
      <c r="A167" s="3">
        <v>36796</v>
      </c>
      <c r="B167" s="25">
        <v>36770</v>
      </c>
      <c r="C167" t="s">
        <v>27</v>
      </c>
      <c r="D167" s="7">
        <v>403</v>
      </c>
      <c r="E167" t="s">
        <v>32</v>
      </c>
      <c r="F167" t="s">
        <v>1</v>
      </c>
      <c r="G167" t="s">
        <v>32</v>
      </c>
      <c r="H167" t="s">
        <v>0</v>
      </c>
      <c r="I167" t="s">
        <v>30</v>
      </c>
      <c r="J167" s="21">
        <v>0</v>
      </c>
      <c r="K167" s="10">
        <v>-28099.715516199936</v>
      </c>
      <c r="L167" s="12">
        <v>124.9893805555556</v>
      </c>
      <c r="M167" s="5">
        <v>255.51299999999964</v>
      </c>
      <c r="N167" s="5">
        <v>0</v>
      </c>
      <c r="O167" s="5">
        <v>-30670.530484533272</v>
      </c>
      <c r="P167">
        <v>2570.8149683333413</v>
      </c>
      <c r="Q167">
        <v>-2570.8149683333413</v>
      </c>
      <c r="R167">
        <v>30670.530484533272</v>
      </c>
    </row>
    <row r="168" spans="1:18" x14ac:dyDescent="0.25">
      <c r="A168" s="3">
        <v>36796</v>
      </c>
      <c r="B168" s="25">
        <v>36770</v>
      </c>
      <c r="C168" t="s">
        <v>27</v>
      </c>
      <c r="D168" s="7">
        <v>403</v>
      </c>
      <c r="E168" t="s">
        <v>33</v>
      </c>
      <c r="F168" t="s">
        <v>1</v>
      </c>
      <c r="G168" t="s">
        <v>33</v>
      </c>
      <c r="H168" t="s">
        <v>0</v>
      </c>
      <c r="I168" t="s">
        <v>30</v>
      </c>
      <c r="J168" s="21">
        <v>0</v>
      </c>
      <c r="K168" s="10">
        <v>-2550.3227288000003</v>
      </c>
      <c r="L168" s="12">
        <v>61.951010416666691</v>
      </c>
      <c r="M168" s="5">
        <v>33.805</v>
      </c>
      <c r="N168" s="5">
        <v>0</v>
      </c>
      <c r="O168" s="5">
        <v>-2664.0208138000007</v>
      </c>
      <c r="P168">
        <v>113.69808499999999</v>
      </c>
      <c r="Q168">
        <v>-113.69808499999999</v>
      </c>
      <c r="R168">
        <v>2664.0208138000007</v>
      </c>
    </row>
    <row r="169" spans="1:18" x14ac:dyDescent="0.25">
      <c r="A169" s="3">
        <v>36796</v>
      </c>
      <c r="B169" s="25">
        <v>36770</v>
      </c>
      <c r="C169" t="s">
        <v>27</v>
      </c>
      <c r="D169" s="7">
        <v>403</v>
      </c>
      <c r="E169" t="s">
        <v>34</v>
      </c>
      <c r="F169" t="s">
        <v>1</v>
      </c>
      <c r="G169" t="s">
        <v>34</v>
      </c>
      <c r="H169" t="s">
        <v>0</v>
      </c>
      <c r="I169" t="s">
        <v>30</v>
      </c>
      <c r="J169" s="21">
        <v>0</v>
      </c>
      <c r="K169" s="10">
        <v>-30478.744325150001</v>
      </c>
      <c r="L169" s="12">
        <v>59.44448263888895</v>
      </c>
      <c r="M169" s="5">
        <v>584.80899999999997</v>
      </c>
      <c r="N169" s="5">
        <v>0</v>
      </c>
      <c r="O169" s="5">
        <v>-30499.539991816666</v>
      </c>
      <c r="P169">
        <v>20.795666666666683</v>
      </c>
      <c r="Q169">
        <v>-20.795666666666683</v>
      </c>
      <c r="R169">
        <v>30499.539991816666</v>
      </c>
    </row>
    <row r="170" spans="1:18" x14ac:dyDescent="0.25">
      <c r="A170" s="3">
        <v>36796</v>
      </c>
      <c r="B170" s="25">
        <v>36770</v>
      </c>
      <c r="C170" t="s">
        <v>27</v>
      </c>
      <c r="D170" s="7">
        <v>403</v>
      </c>
      <c r="E170" t="s">
        <v>35</v>
      </c>
      <c r="F170" t="s">
        <v>1</v>
      </c>
      <c r="G170" t="s">
        <v>35</v>
      </c>
      <c r="H170" t="s">
        <v>0</v>
      </c>
      <c r="I170" t="s">
        <v>30</v>
      </c>
      <c r="J170" s="21">
        <v>0</v>
      </c>
      <c r="K170" s="10">
        <v>-6698.3563952333334</v>
      </c>
      <c r="L170" s="12">
        <v>59.44448263888895</v>
      </c>
      <c r="M170" s="5">
        <v>141.74399999999997</v>
      </c>
      <c r="N170" s="5">
        <v>0</v>
      </c>
      <c r="O170" s="5">
        <v>-6760.2690618999986</v>
      </c>
      <c r="P170">
        <v>61.912666666666432</v>
      </c>
      <c r="Q170">
        <v>-61.912666666666432</v>
      </c>
      <c r="R170">
        <v>6760.2690618999986</v>
      </c>
    </row>
    <row r="171" spans="1:18" x14ac:dyDescent="0.25">
      <c r="A171" s="3">
        <v>36797</v>
      </c>
      <c r="B171" s="25">
        <v>36770</v>
      </c>
      <c r="C171" t="s">
        <v>27</v>
      </c>
      <c r="D171" s="7">
        <v>403</v>
      </c>
      <c r="E171" t="s">
        <v>29</v>
      </c>
      <c r="F171" t="s">
        <v>1</v>
      </c>
      <c r="G171" t="s">
        <v>29</v>
      </c>
      <c r="H171" t="s">
        <v>0</v>
      </c>
      <c r="I171" t="s">
        <v>30</v>
      </c>
      <c r="J171" s="21">
        <v>0</v>
      </c>
      <c r="K171" s="10">
        <v>-2542.5306522283345</v>
      </c>
      <c r="L171" s="12">
        <v>107.0409527777778</v>
      </c>
      <c r="M171" s="5">
        <v>25.695</v>
      </c>
      <c r="N171" s="5">
        <v>0</v>
      </c>
      <c r="O171" s="5">
        <v>-2559.0261972283342</v>
      </c>
      <c r="P171">
        <v>16.495545000000011</v>
      </c>
      <c r="Q171">
        <v>-16.495545000000011</v>
      </c>
      <c r="R171">
        <v>2559.0261972283342</v>
      </c>
    </row>
    <row r="172" spans="1:18" x14ac:dyDescent="0.25">
      <c r="A172" s="3">
        <v>36797</v>
      </c>
      <c r="B172" s="25">
        <v>36770</v>
      </c>
      <c r="C172" t="s">
        <v>27</v>
      </c>
      <c r="D172" s="7">
        <v>403</v>
      </c>
      <c r="E172" t="s">
        <v>31</v>
      </c>
      <c r="F172" t="s">
        <v>1</v>
      </c>
      <c r="G172" t="s">
        <v>31</v>
      </c>
      <c r="H172" t="s">
        <v>0</v>
      </c>
      <c r="I172" t="s">
        <v>30</v>
      </c>
      <c r="J172" s="21">
        <v>0</v>
      </c>
      <c r="K172" s="10">
        <v>12318.752642551672</v>
      </c>
      <c r="L172" s="12">
        <v>124.52251041666665</v>
      </c>
      <c r="M172" s="5">
        <v>-103.43800000000002</v>
      </c>
      <c r="N172" s="5">
        <v>0</v>
      </c>
      <c r="O172" s="5">
        <v>-4.7201666666666711</v>
      </c>
      <c r="P172">
        <v>12323.472809218336</v>
      </c>
      <c r="Q172">
        <v>-12323.472809218336</v>
      </c>
      <c r="R172">
        <v>4.7201666666666711</v>
      </c>
    </row>
    <row r="173" spans="1:18" x14ac:dyDescent="0.25">
      <c r="A173" s="3">
        <v>36797</v>
      </c>
      <c r="B173" s="25">
        <v>36770</v>
      </c>
      <c r="C173" t="s">
        <v>27</v>
      </c>
      <c r="D173" s="7">
        <v>403</v>
      </c>
      <c r="E173" t="s">
        <v>32</v>
      </c>
      <c r="F173" t="s">
        <v>1</v>
      </c>
      <c r="G173" t="s">
        <v>32</v>
      </c>
      <c r="H173" t="s">
        <v>0</v>
      </c>
      <c r="I173" t="s">
        <v>30</v>
      </c>
      <c r="J173" s="21">
        <v>0</v>
      </c>
      <c r="K173" s="10">
        <v>-66002.092056896669</v>
      </c>
      <c r="L173" s="12">
        <v>107.68442500000002</v>
      </c>
      <c r="M173" s="5">
        <v>553.35099999999989</v>
      </c>
      <c r="N173" s="5">
        <v>0</v>
      </c>
      <c r="O173" s="5">
        <v>-66279.959071896665</v>
      </c>
      <c r="P173">
        <v>277.867015000001</v>
      </c>
      <c r="Q173">
        <v>-277.867015000001</v>
      </c>
      <c r="R173">
        <v>66279.959071896665</v>
      </c>
    </row>
    <row r="174" spans="1:18" x14ac:dyDescent="0.25">
      <c r="A174" s="3">
        <v>36797</v>
      </c>
      <c r="B174" s="25">
        <v>36770</v>
      </c>
      <c r="C174" t="s">
        <v>27</v>
      </c>
      <c r="D174" s="7">
        <v>403</v>
      </c>
      <c r="E174" t="s">
        <v>33</v>
      </c>
      <c r="F174" t="s">
        <v>1</v>
      </c>
      <c r="G174" t="s">
        <v>33</v>
      </c>
      <c r="H174" t="s">
        <v>0</v>
      </c>
      <c r="I174" t="s">
        <v>30</v>
      </c>
      <c r="J174" s="21">
        <v>0</v>
      </c>
      <c r="K174" s="10">
        <v>-3986.5668093300005</v>
      </c>
      <c r="L174" s="12">
        <v>107.0409527777778</v>
      </c>
      <c r="M174" s="5">
        <v>39.127999999999993</v>
      </c>
      <c r="N174" s="5">
        <v>0</v>
      </c>
      <c r="O174" s="5">
        <v>-3997.2690393300013</v>
      </c>
      <c r="P174">
        <v>10.70223</v>
      </c>
      <c r="Q174">
        <v>-10.70223</v>
      </c>
      <c r="R174">
        <v>3997.2690393300013</v>
      </c>
    </row>
    <row r="175" spans="1:18" x14ac:dyDescent="0.25">
      <c r="A175" s="3">
        <v>36797</v>
      </c>
      <c r="B175" s="25">
        <v>36770</v>
      </c>
      <c r="C175" t="s">
        <v>27</v>
      </c>
      <c r="D175" s="7">
        <v>403</v>
      </c>
      <c r="E175" t="s">
        <v>34</v>
      </c>
      <c r="F175" t="s">
        <v>1</v>
      </c>
      <c r="G175" t="s">
        <v>34</v>
      </c>
      <c r="H175" t="s">
        <v>0</v>
      </c>
      <c r="I175" t="s">
        <v>30</v>
      </c>
      <c r="J175" s="21">
        <v>0</v>
      </c>
      <c r="K175" s="10">
        <v>-69479.468888279996</v>
      </c>
      <c r="L175" s="12">
        <v>107.0409527777778</v>
      </c>
      <c r="M175" s="5">
        <v>596.16599999999994</v>
      </c>
      <c r="N175" s="5">
        <v>0</v>
      </c>
      <c r="O175" s="5">
        <v>-69886.20983327998</v>
      </c>
      <c r="P175">
        <v>406.74094499999973</v>
      </c>
      <c r="Q175">
        <v>-406.74094499999973</v>
      </c>
      <c r="R175">
        <v>69886.20983327998</v>
      </c>
    </row>
    <row r="176" spans="1:18" x14ac:dyDescent="0.25">
      <c r="A176" s="3">
        <v>36797</v>
      </c>
      <c r="B176" s="25">
        <v>36770</v>
      </c>
      <c r="C176" t="s">
        <v>27</v>
      </c>
      <c r="D176" s="7">
        <v>403</v>
      </c>
      <c r="E176" t="s">
        <v>35</v>
      </c>
      <c r="F176" t="s">
        <v>1</v>
      </c>
      <c r="G176" t="s">
        <v>35</v>
      </c>
      <c r="H176" t="s">
        <v>0</v>
      </c>
      <c r="I176" t="s">
        <v>30</v>
      </c>
      <c r="J176" s="21">
        <v>0</v>
      </c>
      <c r="K176" s="10">
        <v>-14535.507200750004</v>
      </c>
      <c r="L176" s="12">
        <v>110.6859527777778</v>
      </c>
      <c r="M176" s="5">
        <v>121.374</v>
      </c>
      <c r="N176" s="5">
        <v>0</v>
      </c>
      <c r="O176" s="5">
        <v>-14990.164615750004</v>
      </c>
      <c r="P176">
        <v>454.65741499999893</v>
      </c>
      <c r="Q176">
        <v>-454.65741499999893</v>
      </c>
      <c r="R176">
        <v>14990.164615750004</v>
      </c>
    </row>
    <row r="177" spans="1:18" x14ac:dyDescent="0.25">
      <c r="A177" s="3">
        <v>36798</v>
      </c>
      <c r="B177" s="25">
        <v>36770</v>
      </c>
      <c r="C177" t="s">
        <v>27</v>
      </c>
      <c r="D177" s="7">
        <v>403</v>
      </c>
      <c r="E177" t="s">
        <v>29</v>
      </c>
      <c r="F177" t="s">
        <v>1</v>
      </c>
      <c r="G177" t="s">
        <v>29</v>
      </c>
      <c r="H177" t="s">
        <v>0</v>
      </c>
      <c r="I177" t="s">
        <v>30</v>
      </c>
      <c r="J177" s="21">
        <v>0</v>
      </c>
      <c r="K177" s="10">
        <v>-4808.9627570550001</v>
      </c>
      <c r="L177" s="12">
        <v>173.97995624999999</v>
      </c>
      <c r="M177" s="5">
        <v>29.61600000000001</v>
      </c>
      <c r="N177" s="5">
        <v>0</v>
      </c>
      <c r="O177" s="5">
        <v>-4808.9627570550001</v>
      </c>
      <c r="P177">
        <v>0</v>
      </c>
      <c r="Q177">
        <v>0</v>
      </c>
      <c r="R177">
        <v>4808.9627570550001</v>
      </c>
    </row>
    <row r="178" spans="1:18" x14ac:dyDescent="0.25">
      <c r="A178" s="3">
        <v>36798</v>
      </c>
      <c r="B178" s="25">
        <v>36770</v>
      </c>
      <c r="C178" t="s">
        <v>27</v>
      </c>
      <c r="D178" s="7">
        <v>403</v>
      </c>
      <c r="E178" t="s">
        <v>31</v>
      </c>
      <c r="F178" t="s">
        <v>1</v>
      </c>
      <c r="G178" t="s">
        <v>31</v>
      </c>
      <c r="H178" t="s">
        <v>0</v>
      </c>
      <c r="I178" t="s">
        <v>30</v>
      </c>
      <c r="J178" s="21">
        <v>0</v>
      </c>
      <c r="K178" s="10">
        <v>21182.568647996672</v>
      </c>
      <c r="L178" s="12">
        <v>180.3066784722223</v>
      </c>
      <c r="M178" s="5">
        <v>-108.53800000000003</v>
      </c>
      <c r="N178" s="5">
        <v>0</v>
      </c>
      <c r="O178" s="5">
        <v>-91.91148000000014</v>
      </c>
      <c r="P178">
        <v>21274.480127996678</v>
      </c>
      <c r="Q178">
        <v>-21274.480127996678</v>
      </c>
      <c r="R178">
        <v>91.91148000000014</v>
      </c>
    </row>
    <row r="179" spans="1:18" x14ac:dyDescent="0.25">
      <c r="A179" s="3">
        <v>36798</v>
      </c>
      <c r="B179" s="25">
        <v>36770</v>
      </c>
      <c r="C179" t="s">
        <v>27</v>
      </c>
      <c r="D179" s="7">
        <v>403</v>
      </c>
      <c r="E179" t="s">
        <v>32</v>
      </c>
      <c r="F179" t="s">
        <v>1</v>
      </c>
      <c r="G179" t="s">
        <v>32</v>
      </c>
      <c r="H179" t="s">
        <v>0</v>
      </c>
      <c r="I179" t="s">
        <v>30</v>
      </c>
      <c r="J179" s="21">
        <v>0</v>
      </c>
      <c r="K179" s="10">
        <v>-85995.588141451648</v>
      </c>
      <c r="L179" s="12">
        <v>174.32987291666672</v>
      </c>
      <c r="M179" s="5">
        <v>583.83699999999988</v>
      </c>
      <c r="N179" s="5">
        <v>0</v>
      </c>
      <c r="O179" s="5">
        <v>-94091.10600090833</v>
      </c>
      <c r="P179">
        <v>8095.5178594566942</v>
      </c>
      <c r="Q179">
        <v>-8095.5178594566942</v>
      </c>
      <c r="R179">
        <v>94091.10600090833</v>
      </c>
    </row>
    <row r="180" spans="1:18" x14ac:dyDescent="0.25">
      <c r="A180" s="3">
        <v>36798</v>
      </c>
      <c r="B180" s="25">
        <v>36770</v>
      </c>
      <c r="C180" t="s">
        <v>27</v>
      </c>
      <c r="D180" s="7">
        <v>403</v>
      </c>
      <c r="E180" t="s">
        <v>33</v>
      </c>
      <c r="F180" t="s">
        <v>1</v>
      </c>
      <c r="G180" t="s">
        <v>33</v>
      </c>
      <c r="H180" t="s">
        <v>0</v>
      </c>
      <c r="I180" t="s">
        <v>30</v>
      </c>
      <c r="J180" s="21">
        <v>0</v>
      </c>
      <c r="K180" s="10">
        <v>-4247.8158343999976</v>
      </c>
      <c r="L180" s="12">
        <v>112.6048215277778</v>
      </c>
      <c r="M180" s="5">
        <v>43.494</v>
      </c>
      <c r="N180" s="5">
        <v>0</v>
      </c>
      <c r="O180" s="5">
        <v>-4547.2843443999991</v>
      </c>
      <c r="P180">
        <v>299.46851000000004</v>
      </c>
      <c r="Q180">
        <v>-299.46851000000004</v>
      </c>
      <c r="R180">
        <v>4547.2843443999991</v>
      </c>
    </row>
    <row r="181" spans="1:18" x14ac:dyDescent="0.25">
      <c r="A181" s="3">
        <v>36798</v>
      </c>
      <c r="B181" s="25">
        <v>36770</v>
      </c>
      <c r="C181" t="s">
        <v>27</v>
      </c>
      <c r="D181" s="7">
        <v>403</v>
      </c>
      <c r="E181" t="s">
        <v>34</v>
      </c>
      <c r="F181" t="s">
        <v>1</v>
      </c>
      <c r="G181" t="s">
        <v>34</v>
      </c>
      <c r="H181" t="s">
        <v>0</v>
      </c>
      <c r="I181" t="s">
        <v>30</v>
      </c>
      <c r="J181" s="21">
        <v>0</v>
      </c>
      <c r="K181" s="10">
        <v>-47950.306995098355</v>
      </c>
      <c r="L181" s="12">
        <v>115.2089881944445</v>
      </c>
      <c r="M181" s="5">
        <v>504.16900000000004</v>
      </c>
      <c r="N181" s="5">
        <v>0</v>
      </c>
      <c r="O181" s="5">
        <v>-67247.603195098374</v>
      </c>
      <c r="P181">
        <v>19297.296200000001</v>
      </c>
      <c r="Q181">
        <v>-19297.296200000001</v>
      </c>
      <c r="R181">
        <v>67247.603195098374</v>
      </c>
    </row>
    <row r="182" spans="1:18" x14ac:dyDescent="0.25">
      <c r="A182" s="3">
        <v>36798</v>
      </c>
      <c r="B182" s="25">
        <v>36770</v>
      </c>
      <c r="C182" t="s">
        <v>27</v>
      </c>
      <c r="D182" s="7">
        <v>403</v>
      </c>
      <c r="E182" t="s">
        <v>35</v>
      </c>
      <c r="F182" t="s">
        <v>1</v>
      </c>
      <c r="G182" t="s">
        <v>35</v>
      </c>
      <c r="H182" t="s">
        <v>0</v>
      </c>
      <c r="I182" t="s">
        <v>30</v>
      </c>
      <c r="J182" s="21">
        <v>0</v>
      </c>
      <c r="K182" s="10">
        <v>-13169.071205513315</v>
      </c>
      <c r="L182" s="12">
        <v>117.82572430555558</v>
      </c>
      <c r="M182" s="5">
        <v>79.457999999999927</v>
      </c>
      <c r="N182" s="5">
        <v>0</v>
      </c>
      <c r="O182" s="5">
        <v>-14845.761282179983</v>
      </c>
      <c r="P182">
        <v>1676.6900766666649</v>
      </c>
      <c r="Q182">
        <v>-1676.6900766666649</v>
      </c>
      <c r="R182">
        <v>14845.761282179983</v>
      </c>
    </row>
    <row r="183" spans="1:18" x14ac:dyDescent="0.25">
      <c r="A183" s="3">
        <v>36799</v>
      </c>
      <c r="B183" s="25">
        <v>36770</v>
      </c>
      <c r="C183" t="s">
        <v>27</v>
      </c>
      <c r="D183" s="7">
        <v>403</v>
      </c>
      <c r="E183" t="s">
        <v>29</v>
      </c>
      <c r="F183" t="s">
        <v>1</v>
      </c>
      <c r="G183" t="s">
        <v>29</v>
      </c>
      <c r="H183" t="s">
        <v>0</v>
      </c>
      <c r="I183" t="s">
        <v>30</v>
      </c>
      <c r="J183" s="21">
        <v>0</v>
      </c>
      <c r="K183" s="10">
        <v>-5306.6152750000001</v>
      </c>
      <c r="L183" s="12">
        <v>197.95902777777789</v>
      </c>
      <c r="M183" s="5">
        <v>27.823000000000008</v>
      </c>
      <c r="N183" s="5">
        <v>0</v>
      </c>
      <c r="O183" s="5">
        <v>-5306.6152750000001</v>
      </c>
      <c r="P183">
        <v>0</v>
      </c>
      <c r="Q183">
        <v>0</v>
      </c>
      <c r="R183">
        <v>5306.6152750000001</v>
      </c>
    </row>
    <row r="184" spans="1:18" x14ac:dyDescent="0.25">
      <c r="A184" s="3">
        <v>36799</v>
      </c>
      <c r="B184" s="25">
        <v>36770</v>
      </c>
      <c r="C184" t="s">
        <v>27</v>
      </c>
      <c r="D184" s="7">
        <v>403</v>
      </c>
      <c r="E184" t="s">
        <v>31</v>
      </c>
      <c r="F184" t="s">
        <v>1</v>
      </c>
      <c r="G184" t="s">
        <v>31</v>
      </c>
      <c r="H184" t="s">
        <v>0</v>
      </c>
      <c r="I184" t="s">
        <v>30</v>
      </c>
      <c r="J184" s="21">
        <v>0</v>
      </c>
      <c r="K184" s="10">
        <v>44096.275646666661</v>
      </c>
      <c r="L184" s="12">
        <v>203.34812500000001</v>
      </c>
      <c r="M184" s="5">
        <v>-209.154</v>
      </c>
      <c r="N184" s="5">
        <v>0</v>
      </c>
      <c r="O184" s="5">
        <v>-185.75</v>
      </c>
      <c r="P184">
        <v>44282.025646666661</v>
      </c>
      <c r="Q184">
        <v>-44282.025646666661</v>
      </c>
      <c r="R184">
        <v>185.75</v>
      </c>
    </row>
    <row r="185" spans="1:18" x14ac:dyDescent="0.25">
      <c r="A185" s="3">
        <v>36799</v>
      </c>
      <c r="B185" s="25">
        <v>36770</v>
      </c>
      <c r="C185" t="s">
        <v>27</v>
      </c>
      <c r="D185" s="7">
        <v>403</v>
      </c>
      <c r="E185" t="s">
        <v>32</v>
      </c>
      <c r="F185" t="s">
        <v>1</v>
      </c>
      <c r="G185" t="s">
        <v>32</v>
      </c>
      <c r="H185" t="s">
        <v>0</v>
      </c>
      <c r="I185" t="s">
        <v>30</v>
      </c>
      <c r="J185" s="21">
        <v>0</v>
      </c>
      <c r="K185" s="10">
        <v>-2866.1838349998907</v>
      </c>
      <c r="L185" s="12">
        <v>202.26458333333343</v>
      </c>
      <c r="M185" s="5">
        <v>43.5839999999993</v>
      </c>
      <c r="N185" s="5">
        <v>0</v>
      </c>
      <c r="O185" s="5">
        <v>-36639.764326666613</v>
      </c>
      <c r="P185">
        <v>33773.580491666726</v>
      </c>
      <c r="Q185">
        <v>-33773.580491666726</v>
      </c>
      <c r="R185">
        <v>36639.764326666613</v>
      </c>
    </row>
    <row r="186" spans="1:18" x14ac:dyDescent="0.25">
      <c r="A186" s="3">
        <v>36799</v>
      </c>
      <c r="B186" s="25">
        <v>36770</v>
      </c>
      <c r="C186" t="s">
        <v>27</v>
      </c>
      <c r="D186" s="7">
        <v>403</v>
      </c>
      <c r="E186" t="s">
        <v>33</v>
      </c>
      <c r="F186" t="s">
        <v>1</v>
      </c>
      <c r="G186" t="s">
        <v>33</v>
      </c>
      <c r="H186" t="s">
        <v>0</v>
      </c>
      <c r="I186" t="s">
        <v>30</v>
      </c>
      <c r="J186" s="21">
        <v>0</v>
      </c>
      <c r="K186" s="10">
        <v>-1642.3986293666662</v>
      </c>
      <c r="L186" s="12">
        <v>36.304221527777798</v>
      </c>
      <c r="M186" s="5">
        <v>37.715000000000003</v>
      </c>
      <c r="N186" s="5">
        <v>0</v>
      </c>
      <c r="O186" s="5">
        <v>-1642.3986293666662</v>
      </c>
      <c r="P186">
        <v>0</v>
      </c>
      <c r="Q186">
        <v>0</v>
      </c>
      <c r="R186">
        <v>1642.3986293666662</v>
      </c>
    </row>
    <row r="187" spans="1:18" x14ac:dyDescent="0.25">
      <c r="A187" s="3">
        <v>36799</v>
      </c>
      <c r="B187" s="25">
        <v>36770</v>
      </c>
      <c r="C187" t="s">
        <v>27</v>
      </c>
      <c r="D187" s="7">
        <v>403</v>
      </c>
      <c r="E187" t="s">
        <v>34</v>
      </c>
      <c r="F187" t="s">
        <v>1</v>
      </c>
      <c r="G187" t="s">
        <v>34</v>
      </c>
      <c r="H187" t="s">
        <v>0</v>
      </c>
      <c r="I187" t="s">
        <v>30</v>
      </c>
      <c r="J187" s="21">
        <v>0</v>
      </c>
      <c r="K187" s="10">
        <v>-31318.890760866674</v>
      </c>
      <c r="L187" s="12">
        <v>36.304221527777798</v>
      </c>
      <c r="M187" s="5">
        <v>1038.5979999999993</v>
      </c>
      <c r="N187" s="5">
        <v>0</v>
      </c>
      <c r="O187" s="5">
        <v>-31318.890760866674</v>
      </c>
      <c r="P187">
        <v>0</v>
      </c>
      <c r="Q187">
        <v>0</v>
      </c>
      <c r="R187">
        <v>31318.890760866674</v>
      </c>
    </row>
    <row r="188" spans="1:18" x14ac:dyDescent="0.25">
      <c r="A188" s="3">
        <v>36799</v>
      </c>
      <c r="B188" s="25">
        <v>36770</v>
      </c>
      <c r="C188" t="s">
        <v>27</v>
      </c>
      <c r="D188" s="7">
        <v>403</v>
      </c>
      <c r="E188" t="s">
        <v>35</v>
      </c>
      <c r="F188" t="s">
        <v>1</v>
      </c>
      <c r="G188" t="s">
        <v>35</v>
      </c>
      <c r="H188" t="s">
        <v>0</v>
      </c>
      <c r="I188" t="s">
        <v>30</v>
      </c>
      <c r="J188" s="21">
        <v>0</v>
      </c>
      <c r="K188" s="10">
        <v>-4380.8983129500002</v>
      </c>
      <c r="L188" s="12">
        <v>36.304221527777798</v>
      </c>
      <c r="M188" s="5">
        <v>111.00899999999987</v>
      </c>
      <c r="N188" s="5">
        <v>0</v>
      </c>
      <c r="O188" s="5">
        <v>-4380.8983129500002</v>
      </c>
      <c r="P188">
        <v>0</v>
      </c>
      <c r="Q188">
        <v>0</v>
      </c>
      <c r="R188">
        <v>4380.8983129500002</v>
      </c>
    </row>
    <row r="189" spans="1:18" x14ac:dyDescent="0.25">
      <c r="A189" s="3">
        <v>36770</v>
      </c>
      <c r="B189" s="25">
        <v>36770</v>
      </c>
      <c r="C189" t="s">
        <v>27</v>
      </c>
      <c r="D189" s="7">
        <v>403</v>
      </c>
      <c r="E189" t="s">
        <v>29</v>
      </c>
      <c r="F189" t="s">
        <v>1</v>
      </c>
      <c r="G189" t="s">
        <v>29</v>
      </c>
      <c r="H189" t="s">
        <v>36</v>
      </c>
      <c r="I189" t="s">
        <v>30</v>
      </c>
      <c r="J189" s="21">
        <v>0</v>
      </c>
      <c r="K189" s="10">
        <v>-1010.575906</v>
      </c>
      <c r="L189" s="12">
        <v>174.11511319444455</v>
      </c>
      <c r="M189" s="5">
        <v>6.03</v>
      </c>
      <c r="N189" s="5">
        <v>0</v>
      </c>
      <c r="O189" s="5">
        <v>-1010.575906</v>
      </c>
      <c r="P189">
        <v>0</v>
      </c>
      <c r="Q189">
        <v>0</v>
      </c>
      <c r="R189">
        <v>1010.575906</v>
      </c>
    </row>
    <row r="190" spans="1:18" x14ac:dyDescent="0.25">
      <c r="A190" s="3">
        <v>36770</v>
      </c>
      <c r="B190" s="25">
        <v>36770</v>
      </c>
      <c r="C190" t="s">
        <v>27</v>
      </c>
      <c r="D190" s="7">
        <v>403</v>
      </c>
      <c r="E190" t="s">
        <v>31</v>
      </c>
      <c r="F190" t="s">
        <v>1</v>
      </c>
      <c r="G190" t="s">
        <v>31</v>
      </c>
      <c r="H190" t="s">
        <v>36</v>
      </c>
      <c r="I190" t="s">
        <v>30</v>
      </c>
      <c r="J190" s="21">
        <v>0</v>
      </c>
      <c r="K190" s="10">
        <v>-25936.454701116676</v>
      </c>
      <c r="L190" s="12">
        <v>174.11511319444455</v>
      </c>
      <c r="M190" s="5">
        <v>137.72999999999999</v>
      </c>
      <c r="N190" s="5">
        <v>0</v>
      </c>
      <c r="O190" s="5">
        <v>-25936.454701116676</v>
      </c>
      <c r="P190">
        <v>0</v>
      </c>
      <c r="Q190">
        <v>0</v>
      </c>
      <c r="R190">
        <v>25936.454701116676</v>
      </c>
    </row>
    <row r="191" spans="1:18" x14ac:dyDescent="0.25">
      <c r="A191" s="3">
        <v>36770</v>
      </c>
      <c r="B191" s="25">
        <v>36770</v>
      </c>
      <c r="C191" t="s">
        <v>27</v>
      </c>
      <c r="D191" s="7">
        <v>403</v>
      </c>
      <c r="E191" t="s">
        <v>32</v>
      </c>
      <c r="F191" t="s">
        <v>1</v>
      </c>
      <c r="G191" t="s">
        <v>32</v>
      </c>
      <c r="H191" t="s">
        <v>36</v>
      </c>
      <c r="I191" t="s">
        <v>30</v>
      </c>
      <c r="J191" s="21">
        <v>0</v>
      </c>
      <c r="K191" s="10">
        <v>-54536.475708650032</v>
      </c>
      <c r="L191" s="12">
        <v>177.18705763888897</v>
      </c>
      <c r="M191" s="5">
        <v>454.96</v>
      </c>
      <c r="N191" s="5">
        <v>0</v>
      </c>
      <c r="O191" s="5">
        <v>-93312.474026816679</v>
      </c>
      <c r="P191">
        <v>38775.998318166647</v>
      </c>
      <c r="Q191">
        <v>-38775.998318166647</v>
      </c>
      <c r="R191">
        <v>93312.474026816679</v>
      </c>
    </row>
    <row r="192" spans="1:18" x14ac:dyDescent="0.25">
      <c r="A192" s="3">
        <v>36770</v>
      </c>
      <c r="B192" s="25">
        <v>36770</v>
      </c>
      <c r="C192" t="s">
        <v>27</v>
      </c>
      <c r="D192" s="7">
        <v>403</v>
      </c>
      <c r="E192" t="s">
        <v>33</v>
      </c>
      <c r="F192" t="s">
        <v>1</v>
      </c>
      <c r="G192" t="s">
        <v>33</v>
      </c>
      <c r="H192" t="s">
        <v>36</v>
      </c>
      <c r="I192" t="s">
        <v>30</v>
      </c>
      <c r="J192" s="21">
        <v>0</v>
      </c>
      <c r="K192" s="10">
        <v>-14278.627078</v>
      </c>
      <c r="L192" s="12">
        <v>90.123517361111155</v>
      </c>
      <c r="M192" s="5">
        <v>159.44</v>
      </c>
      <c r="N192" s="5">
        <v>0</v>
      </c>
      <c r="O192" s="5">
        <v>-14911.375078000001</v>
      </c>
      <c r="P192">
        <v>632.74800000000005</v>
      </c>
      <c r="Q192">
        <v>-632.74800000000005</v>
      </c>
      <c r="R192">
        <v>14911.375078000001</v>
      </c>
    </row>
    <row r="193" spans="1:18" x14ac:dyDescent="0.25">
      <c r="A193" s="3">
        <v>36770</v>
      </c>
      <c r="B193" s="25">
        <v>36770</v>
      </c>
      <c r="C193" t="s">
        <v>27</v>
      </c>
      <c r="D193" s="7">
        <v>403</v>
      </c>
      <c r="E193" t="s">
        <v>34</v>
      </c>
      <c r="F193" t="s">
        <v>1</v>
      </c>
      <c r="G193" t="s">
        <v>34</v>
      </c>
      <c r="H193" t="s">
        <v>36</v>
      </c>
      <c r="I193" t="s">
        <v>30</v>
      </c>
      <c r="J193" s="21">
        <v>0</v>
      </c>
      <c r="K193" s="10">
        <v>-66880.858068200047</v>
      </c>
      <c r="L193" s="12">
        <v>95.938309027777819</v>
      </c>
      <c r="M193" s="5">
        <v>660.83</v>
      </c>
      <c r="N193" s="5">
        <v>0</v>
      </c>
      <c r="O193" s="5">
        <v>-80818.298870033366</v>
      </c>
      <c r="P193">
        <v>13937.440801833323</v>
      </c>
      <c r="Q193">
        <v>-13937.440801833323</v>
      </c>
      <c r="R193">
        <v>80818.298870033366</v>
      </c>
    </row>
    <row r="194" spans="1:18" x14ac:dyDescent="0.25">
      <c r="A194" s="3">
        <v>36770</v>
      </c>
      <c r="B194" s="25">
        <v>36770</v>
      </c>
      <c r="C194" t="s">
        <v>27</v>
      </c>
      <c r="D194" s="7">
        <v>403</v>
      </c>
      <c r="E194" t="s">
        <v>34</v>
      </c>
      <c r="F194" t="s">
        <v>1</v>
      </c>
      <c r="G194" t="s">
        <v>34</v>
      </c>
      <c r="H194" t="s">
        <v>36</v>
      </c>
      <c r="I194" t="s">
        <v>28</v>
      </c>
      <c r="J194" s="21">
        <v>0</v>
      </c>
      <c r="K194" s="10">
        <v>0.95930000000000004</v>
      </c>
      <c r="L194" s="12">
        <v>104.8691666666667</v>
      </c>
      <c r="M194" s="5">
        <v>-9.3062088126316771E-3</v>
      </c>
      <c r="N194" s="5">
        <v>0</v>
      </c>
      <c r="O194" s="5">
        <v>-1.8000000000000002E-2</v>
      </c>
      <c r="P194">
        <v>0.97730000000000006</v>
      </c>
      <c r="Q194">
        <v>-0.97730000000000006</v>
      </c>
      <c r="R194">
        <v>1.8000000000000002E-2</v>
      </c>
    </row>
    <row r="195" spans="1:18" x14ac:dyDescent="0.25">
      <c r="A195" s="3">
        <v>36770</v>
      </c>
      <c r="B195" s="25">
        <v>36770</v>
      </c>
      <c r="C195" t="s">
        <v>27</v>
      </c>
      <c r="D195" s="7">
        <v>403</v>
      </c>
      <c r="E195" t="s">
        <v>35</v>
      </c>
      <c r="F195" t="s">
        <v>1</v>
      </c>
      <c r="G195" t="s">
        <v>35</v>
      </c>
      <c r="H195" t="s">
        <v>36</v>
      </c>
      <c r="I195" t="s">
        <v>30</v>
      </c>
      <c r="J195" s="21">
        <v>0</v>
      </c>
      <c r="K195" s="10">
        <v>-45705.344586050007</v>
      </c>
      <c r="L195" s="12">
        <v>87.442961805555612</v>
      </c>
      <c r="M195" s="5">
        <v>523.54999999999995</v>
      </c>
      <c r="N195" s="5">
        <v>0</v>
      </c>
      <c r="O195" s="5">
        <v>-47823.64200271669</v>
      </c>
      <c r="P195">
        <v>2118.2974166666672</v>
      </c>
      <c r="Q195">
        <v>-2118.2974166666672</v>
      </c>
      <c r="R195">
        <v>47823.64200271669</v>
      </c>
    </row>
    <row r="196" spans="1:18" x14ac:dyDescent="0.25">
      <c r="A196" s="3">
        <v>36771</v>
      </c>
      <c r="B196" s="25">
        <v>36770</v>
      </c>
      <c r="C196" t="s">
        <v>27</v>
      </c>
      <c r="D196" s="7">
        <v>403</v>
      </c>
      <c r="E196" t="s">
        <v>29</v>
      </c>
      <c r="F196" t="s">
        <v>1</v>
      </c>
      <c r="G196" t="s">
        <v>29</v>
      </c>
      <c r="H196" t="s">
        <v>36</v>
      </c>
      <c r="I196" t="s">
        <v>30</v>
      </c>
      <c r="J196" s="21">
        <v>0</v>
      </c>
      <c r="K196" s="10">
        <v>-505.01153153333331</v>
      </c>
      <c r="L196" s="12">
        <v>142.26240694444454</v>
      </c>
      <c r="M196" s="5">
        <v>3.26</v>
      </c>
      <c r="N196" s="5">
        <v>0</v>
      </c>
      <c r="O196" s="5">
        <v>-507.52973153333335</v>
      </c>
      <c r="P196">
        <v>2.5181999999999998</v>
      </c>
      <c r="Q196">
        <v>-2.5181999999999998</v>
      </c>
      <c r="R196">
        <v>507.52973153333335</v>
      </c>
    </row>
    <row r="197" spans="1:18" x14ac:dyDescent="0.25">
      <c r="A197" s="3">
        <v>36771</v>
      </c>
      <c r="B197" s="25">
        <v>36770</v>
      </c>
      <c r="C197" t="s">
        <v>27</v>
      </c>
      <c r="D197" s="7">
        <v>403</v>
      </c>
      <c r="E197" t="s">
        <v>31</v>
      </c>
      <c r="F197" t="s">
        <v>1</v>
      </c>
      <c r="G197" t="s">
        <v>31</v>
      </c>
      <c r="H197" t="s">
        <v>36</v>
      </c>
      <c r="I197" t="s">
        <v>30</v>
      </c>
      <c r="J197" s="21">
        <v>0</v>
      </c>
      <c r="K197" s="10">
        <v>-29196.472687133333</v>
      </c>
      <c r="L197" s="12">
        <v>142.26240694444454</v>
      </c>
      <c r="M197" s="5">
        <v>213.06</v>
      </c>
      <c r="N197" s="5">
        <v>0</v>
      </c>
      <c r="O197" s="5">
        <v>-29421.431887133331</v>
      </c>
      <c r="P197">
        <v>224.95920000000001</v>
      </c>
      <c r="Q197">
        <v>-224.95920000000001</v>
      </c>
      <c r="R197">
        <v>29421.431887133331</v>
      </c>
    </row>
    <row r="198" spans="1:18" x14ac:dyDescent="0.25">
      <c r="A198" s="3">
        <v>36771</v>
      </c>
      <c r="B198" s="25">
        <v>36770</v>
      </c>
      <c r="C198" t="s">
        <v>27</v>
      </c>
      <c r="D198" s="7">
        <v>403</v>
      </c>
      <c r="E198" t="s">
        <v>32</v>
      </c>
      <c r="F198" t="s">
        <v>1</v>
      </c>
      <c r="G198" t="s">
        <v>32</v>
      </c>
      <c r="H198" t="s">
        <v>36</v>
      </c>
      <c r="I198" t="s">
        <v>30</v>
      </c>
      <c r="J198" s="21">
        <v>0</v>
      </c>
      <c r="K198" s="10">
        <v>-48047.928934900046</v>
      </c>
      <c r="L198" s="12">
        <v>142.26240694444454</v>
      </c>
      <c r="M198" s="5">
        <v>405.09</v>
      </c>
      <c r="N198" s="5">
        <v>0</v>
      </c>
      <c r="O198" s="5">
        <v>-78444.041134900021</v>
      </c>
      <c r="P198">
        <v>30396.112199999985</v>
      </c>
      <c r="Q198">
        <v>-30396.112199999985</v>
      </c>
      <c r="R198">
        <v>78444.041134900021</v>
      </c>
    </row>
    <row r="199" spans="1:18" x14ac:dyDescent="0.25">
      <c r="A199" s="3">
        <v>36771</v>
      </c>
      <c r="B199" s="25">
        <v>36770</v>
      </c>
      <c r="C199" t="s">
        <v>27</v>
      </c>
      <c r="D199" s="7">
        <v>403</v>
      </c>
      <c r="E199" t="s">
        <v>33</v>
      </c>
      <c r="F199" t="s">
        <v>1</v>
      </c>
      <c r="G199" t="s">
        <v>33</v>
      </c>
      <c r="H199" t="s">
        <v>36</v>
      </c>
      <c r="I199" t="s">
        <v>30</v>
      </c>
      <c r="J199" s="21">
        <v>0</v>
      </c>
      <c r="K199" s="10">
        <v>-1595.1279488000027</v>
      </c>
      <c r="L199" s="12">
        <v>11.869481944444447</v>
      </c>
      <c r="M199" s="5">
        <v>140.01</v>
      </c>
      <c r="N199" s="5">
        <v>0</v>
      </c>
      <c r="O199" s="5">
        <v>-4550.5307279999997</v>
      </c>
      <c r="P199">
        <v>2955.4027791999974</v>
      </c>
      <c r="Q199">
        <v>-2955.4027791999974</v>
      </c>
      <c r="R199">
        <v>4550.5307279999997</v>
      </c>
    </row>
    <row r="200" spans="1:18" x14ac:dyDescent="0.25">
      <c r="A200" s="3">
        <v>36771</v>
      </c>
      <c r="B200" s="25">
        <v>36770</v>
      </c>
      <c r="C200" t="s">
        <v>27</v>
      </c>
      <c r="D200" s="7">
        <v>403</v>
      </c>
      <c r="E200" t="s">
        <v>34</v>
      </c>
      <c r="F200" t="s">
        <v>1</v>
      </c>
      <c r="G200" t="s">
        <v>34</v>
      </c>
      <c r="H200" t="s">
        <v>36</v>
      </c>
      <c r="I200" t="s">
        <v>30</v>
      </c>
      <c r="J200" s="21">
        <v>0</v>
      </c>
      <c r="K200" s="10">
        <v>-10688.614652049995</v>
      </c>
      <c r="L200" s="12">
        <v>15.499134722222232</v>
      </c>
      <c r="M200" s="5">
        <v>642.38000000000068</v>
      </c>
      <c r="N200" s="5">
        <v>0</v>
      </c>
      <c r="O200" s="5">
        <v>-32297.279885383326</v>
      </c>
      <c r="P200">
        <v>21608.66523333333</v>
      </c>
      <c r="Q200">
        <v>-21608.66523333333</v>
      </c>
      <c r="R200">
        <v>32297.279885383326</v>
      </c>
    </row>
    <row r="201" spans="1:18" x14ac:dyDescent="0.25">
      <c r="A201" s="3">
        <v>36771</v>
      </c>
      <c r="B201" s="25">
        <v>36770</v>
      </c>
      <c r="C201" t="s">
        <v>27</v>
      </c>
      <c r="D201" s="7">
        <v>403</v>
      </c>
      <c r="E201" t="s">
        <v>35</v>
      </c>
      <c r="F201" t="s">
        <v>1</v>
      </c>
      <c r="G201" t="s">
        <v>35</v>
      </c>
      <c r="H201" t="s">
        <v>36</v>
      </c>
      <c r="I201" t="s">
        <v>30</v>
      </c>
      <c r="J201" s="21">
        <v>0</v>
      </c>
      <c r="K201" s="10">
        <v>-3439.8236155833333</v>
      </c>
      <c r="L201" s="12">
        <v>11.869481944444447</v>
      </c>
      <c r="M201" s="5">
        <v>498.51</v>
      </c>
      <c r="N201" s="5">
        <v>0</v>
      </c>
      <c r="O201" s="5">
        <v>-14648.233557616673</v>
      </c>
      <c r="P201">
        <v>11208.409942033335</v>
      </c>
      <c r="Q201">
        <v>-11208.409942033335</v>
      </c>
      <c r="R201">
        <v>14648.233557616673</v>
      </c>
    </row>
    <row r="202" spans="1:18" x14ac:dyDescent="0.25">
      <c r="A202" s="3">
        <v>36772</v>
      </c>
      <c r="B202" s="25">
        <v>36770</v>
      </c>
      <c r="C202" t="s">
        <v>27</v>
      </c>
      <c r="D202" s="7">
        <v>403</v>
      </c>
      <c r="E202" t="s">
        <v>29</v>
      </c>
      <c r="F202" t="s">
        <v>1</v>
      </c>
      <c r="G202" t="s">
        <v>29</v>
      </c>
      <c r="H202" t="s">
        <v>36</v>
      </c>
      <c r="I202" t="s">
        <v>30</v>
      </c>
      <c r="J202" s="21">
        <v>0</v>
      </c>
      <c r="K202" s="10">
        <v>-431.67300269999998</v>
      </c>
      <c r="L202" s="12">
        <v>128.10691527777786</v>
      </c>
      <c r="M202" s="5">
        <v>3.49</v>
      </c>
      <c r="N202" s="5">
        <v>0</v>
      </c>
      <c r="O202" s="5">
        <v>-431.67300269999998</v>
      </c>
      <c r="P202">
        <v>0</v>
      </c>
      <c r="Q202">
        <v>0</v>
      </c>
      <c r="R202">
        <v>431.67300269999998</v>
      </c>
    </row>
    <row r="203" spans="1:18" x14ac:dyDescent="0.25">
      <c r="A203" s="3">
        <v>36772</v>
      </c>
      <c r="B203" s="25">
        <v>36770</v>
      </c>
      <c r="C203" t="s">
        <v>27</v>
      </c>
      <c r="D203" s="7">
        <v>403</v>
      </c>
      <c r="E203" t="s">
        <v>31</v>
      </c>
      <c r="F203" t="s">
        <v>1</v>
      </c>
      <c r="G203" t="s">
        <v>31</v>
      </c>
      <c r="H203" t="s">
        <v>36</v>
      </c>
      <c r="I203" t="s">
        <v>30</v>
      </c>
      <c r="J203" s="21">
        <v>0</v>
      </c>
      <c r="K203" s="10">
        <v>-27482.818615233344</v>
      </c>
      <c r="L203" s="12">
        <v>128.10691527777786</v>
      </c>
      <c r="M203" s="5">
        <v>215.35</v>
      </c>
      <c r="N203" s="5">
        <v>0</v>
      </c>
      <c r="O203" s="5">
        <v>-27482.818615233344</v>
      </c>
      <c r="P203">
        <v>0</v>
      </c>
      <c r="Q203">
        <v>0</v>
      </c>
      <c r="R203">
        <v>27482.818615233344</v>
      </c>
    </row>
    <row r="204" spans="1:18" x14ac:dyDescent="0.25">
      <c r="A204" s="3">
        <v>36772</v>
      </c>
      <c r="B204" s="25">
        <v>36770</v>
      </c>
      <c r="C204" t="s">
        <v>27</v>
      </c>
      <c r="D204" s="7">
        <v>403</v>
      </c>
      <c r="E204" t="s">
        <v>32</v>
      </c>
      <c r="F204" t="s">
        <v>1</v>
      </c>
      <c r="G204" t="s">
        <v>32</v>
      </c>
      <c r="H204" t="s">
        <v>36</v>
      </c>
      <c r="I204" t="s">
        <v>30</v>
      </c>
      <c r="J204" s="21">
        <v>0</v>
      </c>
      <c r="K204" s="10">
        <v>-45092.599348633339</v>
      </c>
      <c r="L204" s="12">
        <v>128.10691527777786</v>
      </c>
      <c r="M204" s="5">
        <v>362.85</v>
      </c>
      <c r="N204" s="5">
        <v>0</v>
      </c>
      <c r="O204" s="5">
        <v>-45092.599348633339</v>
      </c>
      <c r="P204">
        <v>0</v>
      </c>
      <c r="Q204">
        <v>0</v>
      </c>
      <c r="R204">
        <v>45092.599348633339</v>
      </c>
    </row>
    <row r="205" spans="1:18" x14ac:dyDescent="0.25">
      <c r="A205" s="3">
        <v>36772</v>
      </c>
      <c r="B205" s="25">
        <v>36770</v>
      </c>
      <c r="C205" t="s">
        <v>27</v>
      </c>
      <c r="D205" s="7">
        <v>403</v>
      </c>
      <c r="E205" t="s">
        <v>33</v>
      </c>
      <c r="F205" t="s">
        <v>1</v>
      </c>
      <c r="G205" t="s">
        <v>33</v>
      </c>
      <c r="H205" t="s">
        <v>36</v>
      </c>
      <c r="I205" t="s">
        <v>30</v>
      </c>
      <c r="J205" s="21">
        <v>0</v>
      </c>
      <c r="K205" s="10">
        <v>-9212.3769563166679</v>
      </c>
      <c r="L205" s="12">
        <v>66.931220833333327</v>
      </c>
      <c r="M205" s="5">
        <v>141.80000000000001</v>
      </c>
      <c r="N205" s="5">
        <v>0</v>
      </c>
      <c r="O205" s="5">
        <v>-10306.026956316669</v>
      </c>
      <c r="P205">
        <v>1093.6500000000001</v>
      </c>
      <c r="Q205">
        <v>-1093.6500000000001</v>
      </c>
      <c r="R205">
        <v>10306.026956316669</v>
      </c>
    </row>
    <row r="206" spans="1:18" x14ac:dyDescent="0.25">
      <c r="A206" s="3">
        <v>36772</v>
      </c>
      <c r="B206" s="25">
        <v>36770</v>
      </c>
      <c r="C206" t="s">
        <v>27</v>
      </c>
      <c r="D206" s="7">
        <v>403</v>
      </c>
      <c r="E206" t="s">
        <v>34</v>
      </c>
      <c r="F206" t="s">
        <v>1</v>
      </c>
      <c r="G206" t="s">
        <v>34</v>
      </c>
      <c r="H206" t="s">
        <v>36</v>
      </c>
      <c r="I206" t="s">
        <v>30</v>
      </c>
      <c r="J206" s="21">
        <v>0</v>
      </c>
      <c r="K206" s="10">
        <v>-52623.456975650035</v>
      </c>
      <c r="L206" s="12">
        <v>66.931220833333327</v>
      </c>
      <c r="M206" s="5">
        <v>785.55</v>
      </c>
      <c r="N206" s="5">
        <v>0</v>
      </c>
      <c r="O206" s="5">
        <v>-58764.456975650013</v>
      </c>
      <c r="P206">
        <v>6140.9999999999882</v>
      </c>
      <c r="Q206">
        <v>-6140.9999999999882</v>
      </c>
      <c r="R206">
        <v>58764.456975650013</v>
      </c>
    </row>
    <row r="207" spans="1:18" x14ac:dyDescent="0.25">
      <c r="A207" s="3">
        <v>36772</v>
      </c>
      <c r="B207" s="25">
        <v>36770</v>
      </c>
      <c r="C207" t="s">
        <v>27</v>
      </c>
      <c r="D207" s="7">
        <v>403</v>
      </c>
      <c r="E207" t="s">
        <v>35</v>
      </c>
      <c r="F207" t="s">
        <v>1</v>
      </c>
      <c r="G207" t="s">
        <v>35</v>
      </c>
      <c r="H207" t="s">
        <v>36</v>
      </c>
      <c r="I207" t="s">
        <v>30</v>
      </c>
      <c r="J207" s="21">
        <v>0</v>
      </c>
      <c r="K207" s="10">
        <v>-34683.80167688334</v>
      </c>
      <c r="L207" s="12">
        <v>66.931220833333327</v>
      </c>
      <c r="M207" s="5">
        <v>499.81</v>
      </c>
      <c r="N207" s="5">
        <v>0</v>
      </c>
      <c r="O207" s="5">
        <v>-38559.876676883337</v>
      </c>
      <c r="P207">
        <v>3876.0750000000003</v>
      </c>
      <c r="Q207">
        <v>-3876.0750000000003</v>
      </c>
      <c r="R207">
        <v>38559.876676883337</v>
      </c>
    </row>
    <row r="208" spans="1:18" x14ac:dyDescent="0.25">
      <c r="A208" s="3">
        <v>36773</v>
      </c>
      <c r="B208" s="25">
        <v>36770</v>
      </c>
      <c r="C208" t="s">
        <v>27</v>
      </c>
      <c r="D208" s="7">
        <v>403</v>
      </c>
      <c r="E208" t="s">
        <v>29</v>
      </c>
      <c r="F208" t="s">
        <v>1</v>
      </c>
      <c r="G208" t="s">
        <v>29</v>
      </c>
      <c r="H208" t="s">
        <v>36</v>
      </c>
      <c r="I208" t="s">
        <v>30</v>
      </c>
      <c r="J208" s="21">
        <v>0</v>
      </c>
      <c r="K208" s="10">
        <v>-347.57982473333328</v>
      </c>
      <c r="L208" s="12">
        <v>124.33095138888898</v>
      </c>
      <c r="M208" s="5">
        <v>2.85</v>
      </c>
      <c r="N208" s="5">
        <v>0</v>
      </c>
      <c r="O208" s="5">
        <v>-350.72604161666669</v>
      </c>
      <c r="P208">
        <v>3.1462168833333299</v>
      </c>
      <c r="Q208">
        <v>-3.1462168833333299</v>
      </c>
      <c r="R208">
        <v>350.72604161666669</v>
      </c>
    </row>
    <row r="209" spans="1:18" x14ac:dyDescent="0.25">
      <c r="A209" s="3">
        <v>36773</v>
      </c>
      <c r="B209" s="25">
        <v>36770</v>
      </c>
      <c r="C209" t="s">
        <v>27</v>
      </c>
      <c r="D209" s="7">
        <v>403</v>
      </c>
      <c r="E209" t="s">
        <v>29</v>
      </c>
      <c r="F209" t="s">
        <v>1</v>
      </c>
      <c r="G209" t="s">
        <v>29</v>
      </c>
      <c r="H209" t="s">
        <v>36</v>
      </c>
      <c r="I209" t="s">
        <v>28</v>
      </c>
      <c r="J209" s="21">
        <v>0</v>
      </c>
      <c r="K209" s="10">
        <v>37.033200000000001</v>
      </c>
      <c r="L209" s="12">
        <v>118.89</v>
      </c>
      <c r="M209" s="5">
        <v>-0.31149152666330343</v>
      </c>
      <c r="N209" s="5">
        <v>0</v>
      </c>
      <c r="O209" s="5">
        <v>0</v>
      </c>
      <c r="P209">
        <v>37.033200000000001</v>
      </c>
      <c r="Q209">
        <v>-37.033200000000001</v>
      </c>
      <c r="R209">
        <v>0</v>
      </c>
    </row>
    <row r="210" spans="1:18" x14ac:dyDescent="0.25">
      <c r="A210" s="3">
        <v>36773</v>
      </c>
      <c r="B210" s="25">
        <v>36770</v>
      </c>
      <c r="C210" t="s">
        <v>27</v>
      </c>
      <c r="D210" s="7">
        <v>403</v>
      </c>
      <c r="E210" t="s">
        <v>31</v>
      </c>
      <c r="F210" t="s">
        <v>1</v>
      </c>
      <c r="G210" t="s">
        <v>31</v>
      </c>
      <c r="H210" t="s">
        <v>36</v>
      </c>
      <c r="I210" t="s">
        <v>30</v>
      </c>
      <c r="J210" s="21">
        <v>0</v>
      </c>
      <c r="K210" s="10">
        <v>-6714.8132395833336</v>
      </c>
      <c r="L210" s="12">
        <v>127.05908472222225</v>
      </c>
      <c r="M210" s="5">
        <v>58.04</v>
      </c>
      <c r="N210" s="5">
        <v>0</v>
      </c>
      <c r="O210" s="5">
        <v>-9772.2975079499975</v>
      </c>
      <c r="P210">
        <v>3057.4842683666652</v>
      </c>
      <c r="Q210">
        <v>-3057.4842683666652</v>
      </c>
      <c r="R210">
        <v>9772.2975079499975</v>
      </c>
    </row>
    <row r="211" spans="1:18" x14ac:dyDescent="0.25">
      <c r="A211" s="3">
        <v>36773</v>
      </c>
      <c r="B211" s="25">
        <v>36770</v>
      </c>
      <c r="C211" t="s">
        <v>27</v>
      </c>
      <c r="D211" s="7">
        <v>403</v>
      </c>
      <c r="E211" t="s">
        <v>31</v>
      </c>
      <c r="F211" t="s">
        <v>1</v>
      </c>
      <c r="G211" t="s">
        <v>31</v>
      </c>
      <c r="H211" t="s">
        <v>36</v>
      </c>
      <c r="I211" t="s">
        <v>28</v>
      </c>
      <c r="J211" s="21">
        <v>0</v>
      </c>
      <c r="K211" s="10">
        <v>3327.1947000000005</v>
      </c>
      <c r="L211" s="12">
        <v>118.89</v>
      </c>
      <c r="M211" s="5">
        <v>-27.985487937927243</v>
      </c>
      <c r="N211" s="5">
        <v>0</v>
      </c>
      <c r="O211" s="5">
        <v>0</v>
      </c>
      <c r="P211">
        <v>3327.1947000000005</v>
      </c>
      <c r="Q211">
        <v>-3327.1947000000005</v>
      </c>
      <c r="R211">
        <v>0</v>
      </c>
    </row>
    <row r="212" spans="1:18" x14ac:dyDescent="0.25">
      <c r="A212" s="3">
        <v>36773</v>
      </c>
      <c r="B212" s="25">
        <v>36770</v>
      </c>
      <c r="C212" t="s">
        <v>27</v>
      </c>
      <c r="D212" s="7">
        <v>403</v>
      </c>
      <c r="E212" t="s">
        <v>32</v>
      </c>
      <c r="F212" t="s">
        <v>1</v>
      </c>
      <c r="G212" t="s">
        <v>32</v>
      </c>
      <c r="H212" t="s">
        <v>36</v>
      </c>
      <c r="I212" t="s">
        <v>30</v>
      </c>
      <c r="J212" s="21">
        <v>0</v>
      </c>
      <c r="K212" s="10">
        <v>-322048.82502458332</v>
      </c>
      <c r="L212" s="12">
        <v>126.27754861111114</v>
      </c>
      <c r="M212" s="5">
        <v>2478.19</v>
      </c>
      <c r="N212" s="5">
        <v>0</v>
      </c>
      <c r="O212" s="5">
        <v>-322444.13033714995</v>
      </c>
      <c r="P212">
        <v>395.30531256666569</v>
      </c>
      <c r="Q212">
        <v>-395.30531256666569</v>
      </c>
      <c r="R212">
        <v>322444.13033714995</v>
      </c>
    </row>
    <row r="213" spans="1:18" x14ac:dyDescent="0.25">
      <c r="A213" s="3">
        <v>36773</v>
      </c>
      <c r="B213" s="25">
        <v>36770</v>
      </c>
      <c r="C213" t="s">
        <v>27</v>
      </c>
      <c r="D213" s="7">
        <v>403</v>
      </c>
      <c r="E213" t="s">
        <v>32</v>
      </c>
      <c r="F213" t="s">
        <v>1</v>
      </c>
      <c r="G213" t="s">
        <v>32</v>
      </c>
      <c r="H213" t="s">
        <v>36</v>
      </c>
      <c r="I213" t="s">
        <v>28</v>
      </c>
      <c r="J213" s="21">
        <v>0</v>
      </c>
      <c r="K213" s="10">
        <v>43633.186100000006</v>
      </c>
      <c r="L213" s="12">
        <v>118.89</v>
      </c>
      <c r="M213" s="5">
        <v>-367.00467681884771</v>
      </c>
      <c r="N213" s="5">
        <v>0</v>
      </c>
      <c r="O213" s="5">
        <v>0</v>
      </c>
      <c r="P213">
        <v>43633.186100000006</v>
      </c>
      <c r="Q213">
        <v>-43633.186100000006</v>
      </c>
      <c r="R213">
        <v>0</v>
      </c>
    </row>
    <row r="214" spans="1:18" x14ac:dyDescent="0.25">
      <c r="A214" s="3">
        <v>36773</v>
      </c>
      <c r="B214" s="25">
        <v>36770</v>
      </c>
      <c r="C214" t="s">
        <v>27</v>
      </c>
      <c r="D214" s="7">
        <v>403</v>
      </c>
      <c r="E214" t="s">
        <v>33</v>
      </c>
      <c r="F214" t="s">
        <v>1</v>
      </c>
      <c r="G214" t="s">
        <v>33</v>
      </c>
      <c r="H214" t="s">
        <v>36</v>
      </c>
      <c r="I214" t="s">
        <v>30</v>
      </c>
      <c r="J214" s="21">
        <v>0</v>
      </c>
      <c r="K214" s="10">
        <v>-15324.653359766673</v>
      </c>
      <c r="L214" s="12">
        <v>117.34254861111114</v>
      </c>
      <c r="M214" s="5">
        <v>131.46</v>
      </c>
      <c r="N214" s="5">
        <v>0</v>
      </c>
      <c r="O214" s="5">
        <v>-15454.132285350004</v>
      </c>
      <c r="P214">
        <v>129.47892558333302</v>
      </c>
      <c r="Q214">
        <v>-129.47892558333302</v>
      </c>
      <c r="R214">
        <v>15454.132285350004</v>
      </c>
    </row>
    <row r="215" spans="1:18" x14ac:dyDescent="0.25">
      <c r="A215" s="3">
        <v>36773</v>
      </c>
      <c r="B215" s="25">
        <v>36770</v>
      </c>
      <c r="C215" t="s">
        <v>27</v>
      </c>
      <c r="D215" s="7">
        <v>403</v>
      </c>
      <c r="E215" t="s">
        <v>33</v>
      </c>
      <c r="F215" t="s">
        <v>1</v>
      </c>
      <c r="G215" t="s">
        <v>33</v>
      </c>
      <c r="H215" t="s">
        <v>36</v>
      </c>
      <c r="I215" t="s">
        <v>28</v>
      </c>
      <c r="J215" s="21">
        <v>0</v>
      </c>
      <c r="K215" s="10">
        <v>2061.7395000000001</v>
      </c>
      <c r="L215" s="12">
        <v>118.89</v>
      </c>
      <c r="M215" s="5">
        <v>-17.341569900512706</v>
      </c>
      <c r="N215" s="5">
        <v>0</v>
      </c>
      <c r="O215" s="5">
        <v>0</v>
      </c>
      <c r="P215">
        <v>2061.7395000000001</v>
      </c>
      <c r="Q215">
        <v>-2061.7395000000001</v>
      </c>
      <c r="R215">
        <v>0</v>
      </c>
    </row>
    <row r="216" spans="1:18" x14ac:dyDescent="0.25">
      <c r="A216" s="3">
        <v>36773</v>
      </c>
      <c r="B216" s="25">
        <v>36770</v>
      </c>
      <c r="C216" t="s">
        <v>27</v>
      </c>
      <c r="D216" s="7">
        <v>403</v>
      </c>
      <c r="E216" t="s">
        <v>34</v>
      </c>
      <c r="F216" t="s">
        <v>1</v>
      </c>
      <c r="G216" t="s">
        <v>34</v>
      </c>
      <c r="H216" t="s">
        <v>36</v>
      </c>
      <c r="I216" t="s">
        <v>30</v>
      </c>
      <c r="J216" s="21">
        <v>0</v>
      </c>
      <c r="K216" s="10">
        <v>-368573.64515954995</v>
      </c>
      <c r="L216" s="12">
        <v>117.34254861111114</v>
      </c>
      <c r="M216" s="5">
        <v>3094.75</v>
      </c>
      <c r="N216" s="5">
        <v>0</v>
      </c>
      <c r="O216" s="5">
        <v>-369468.13882114994</v>
      </c>
      <c r="P216">
        <v>894.49366160000011</v>
      </c>
      <c r="Q216">
        <v>-894.49366160000011</v>
      </c>
      <c r="R216">
        <v>369468.13882114994</v>
      </c>
    </row>
    <row r="217" spans="1:18" x14ac:dyDescent="0.25">
      <c r="A217" s="3">
        <v>36773</v>
      </c>
      <c r="B217" s="25">
        <v>36770</v>
      </c>
      <c r="C217" t="s">
        <v>27</v>
      </c>
      <c r="D217" s="7">
        <v>403</v>
      </c>
      <c r="E217" t="s">
        <v>34</v>
      </c>
      <c r="F217" t="s">
        <v>1</v>
      </c>
      <c r="G217" t="s">
        <v>34</v>
      </c>
      <c r="H217" t="s">
        <v>36</v>
      </c>
      <c r="I217" t="s">
        <v>28</v>
      </c>
      <c r="J217" s="21">
        <v>0</v>
      </c>
      <c r="K217" s="10">
        <v>36348.094100000002</v>
      </c>
      <c r="L217" s="12">
        <v>118.89</v>
      </c>
      <c r="M217" s="5">
        <v>-305.72877502441384</v>
      </c>
      <c r="N217" s="5">
        <v>0</v>
      </c>
      <c r="O217" s="5">
        <v>0</v>
      </c>
      <c r="P217">
        <v>36348.094100000002</v>
      </c>
      <c r="Q217">
        <v>-36348.094100000002</v>
      </c>
      <c r="R217">
        <v>0</v>
      </c>
    </row>
    <row r="218" spans="1:18" x14ac:dyDescent="0.25">
      <c r="A218" s="3">
        <v>36773</v>
      </c>
      <c r="B218" s="25">
        <v>36770</v>
      </c>
      <c r="C218" t="s">
        <v>27</v>
      </c>
      <c r="D218" s="7">
        <v>403</v>
      </c>
      <c r="E218" t="s">
        <v>35</v>
      </c>
      <c r="F218" t="s">
        <v>1</v>
      </c>
      <c r="G218" t="s">
        <v>35</v>
      </c>
      <c r="H218" t="s">
        <v>36</v>
      </c>
      <c r="I218" t="s">
        <v>30</v>
      </c>
      <c r="J218" s="21">
        <v>0</v>
      </c>
      <c r="K218" s="10">
        <v>-58274.340793883333</v>
      </c>
      <c r="L218" s="12">
        <v>117.34254861111114</v>
      </c>
      <c r="M218" s="5">
        <v>499.07</v>
      </c>
      <c r="N218" s="5">
        <v>0</v>
      </c>
      <c r="O218" s="5">
        <v>-58778.703561950009</v>
      </c>
      <c r="P218">
        <v>504.36276806666706</v>
      </c>
      <c r="Q218">
        <v>-504.36276806666706</v>
      </c>
      <c r="R218">
        <v>58778.703561950009</v>
      </c>
    </row>
    <row r="219" spans="1:18" x14ac:dyDescent="0.25">
      <c r="A219" s="3">
        <v>36773</v>
      </c>
      <c r="B219" s="25">
        <v>36770</v>
      </c>
      <c r="C219" t="s">
        <v>27</v>
      </c>
      <c r="D219" s="7">
        <v>403</v>
      </c>
      <c r="E219" t="s">
        <v>35</v>
      </c>
      <c r="F219" t="s">
        <v>1</v>
      </c>
      <c r="G219" t="s">
        <v>35</v>
      </c>
      <c r="H219" t="s">
        <v>36</v>
      </c>
      <c r="I219" t="s">
        <v>28</v>
      </c>
      <c r="J219" s="21">
        <v>0</v>
      </c>
      <c r="K219" s="10">
        <v>12148.3482</v>
      </c>
      <c r="L219" s="12">
        <v>118.89</v>
      </c>
      <c r="M219" s="5">
        <v>-102.18141174316379</v>
      </c>
      <c r="N219" s="5">
        <v>0</v>
      </c>
      <c r="O219" s="5">
        <v>0</v>
      </c>
      <c r="P219">
        <v>12148.3482</v>
      </c>
      <c r="Q219">
        <v>-12148.3482</v>
      </c>
      <c r="R219">
        <v>0</v>
      </c>
    </row>
    <row r="220" spans="1:18" x14ac:dyDescent="0.25">
      <c r="A220" s="3">
        <v>36774</v>
      </c>
      <c r="B220" s="25">
        <v>36770</v>
      </c>
      <c r="C220" t="s">
        <v>27</v>
      </c>
      <c r="D220" s="7">
        <v>403</v>
      </c>
      <c r="E220" t="s">
        <v>29</v>
      </c>
      <c r="F220" t="s">
        <v>1</v>
      </c>
      <c r="G220" t="s">
        <v>29</v>
      </c>
      <c r="H220" t="s">
        <v>36</v>
      </c>
      <c r="I220" t="s">
        <v>30</v>
      </c>
      <c r="J220" s="21">
        <v>0</v>
      </c>
      <c r="K220" s="10">
        <v>-1559.8858422500002</v>
      </c>
      <c r="L220" s="12">
        <v>198.57495833333343</v>
      </c>
      <c r="M220" s="5">
        <v>7.47</v>
      </c>
      <c r="N220" s="5">
        <v>0</v>
      </c>
      <c r="O220" s="5">
        <v>-1559.8858422500002</v>
      </c>
      <c r="P220">
        <v>0</v>
      </c>
      <c r="Q220">
        <v>0</v>
      </c>
      <c r="R220">
        <v>1559.8858422500002</v>
      </c>
    </row>
    <row r="221" spans="1:18" x14ac:dyDescent="0.25">
      <c r="A221" s="3">
        <v>36774</v>
      </c>
      <c r="B221" s="25">
        <v>36770</v>
      </c>
      <c r="C221" t="s">
        <v>27</v>
      </c>
      <c r="D221" s="7">
        <v>403</v>
      </c>
      <c r="E221" t="s">
        <v>31</v>
      </c>
      <c r="F221" t="s">
        <v>1</v>
      </c>
      <c r="G221" t="s">
        <v>31</v>
      </c>
      <c r="H221" t="s">
        <v>36</v>
      </c>
      <c r="I221" t="s">
        <v>30</v>
      </c>
      <c r="J221" s="21">
        <v>0</v>
      </c>
      <c r="K221" s="10">
        <v>-30865.750212750001</v>
      </c>
      <c r="L221" s="12">
        <v>198.57495833333343</v>
      </c>
      <c r="M221" s="5">
        <v>162.56</v>
      </c>
      <c r="N221" s="5">
        <v>0</v>
      </c>
      <c r="O221" s="5">
        <v>-30865.750212750001</v>
      </c>
      <c r="P221">
        <v>0</v>
      </c>
      <c r="Q221">
        <v>0</v>
      </c>
      <c r="R221">
        <v>30865.750212750001</v>
      </c>
    </row>
    <row r="222" spans="1:18" x14ac:dyDescent="0.25">
      <c r="A222" s="3">
        <v>36774</v>
      </c>
      <c r="B222" s="25">
        <v>36770</v>
      </c>
      <c r="C222" t="s">
        <v>27</v>
      </c>
      <c r="D222" s="7">
        <v>403</v>
      </c>
      <c r="E222" t="s">
        <v>32</v>
      </c>
      <c r="F222" t="s">
        <v>1</v>
      </c>
      <c r="G222" t="s">
        <v>32</v>
      </c>
      <c r="H222" t="s">
        <v>36</v>
      </c>
      <c r="I222" t="s">
        <v>30</v>
      </c>
      <c r="J222" s="21">
        <v>0</v>
      </c>
      <c r="K222" s="10">
        <v>-159402.03172596672</v>
      </c>
      <c r="L222" s="12">
        <v>198.57495833333343</v>
      </c>
      <c r="M222" s="5">
        <v>784.47</v>
      </c>
      <c r="N222" s="5">
        <v>0</v>
      </c>
      <c r="O222" s="5">
        <v>-187912.03172596675</v>
      </c>
      <c r="P222">
        <v>28510</v>
      </c>
      <c r="Q222">
        <v>-28510</v>
      </c>
      <c r="R222">
        <v>187912.03172596675</v>
      </c>
    </row>
    <row r="223" spans="1:18" x14ac:dyDescent="0.25">
      <c r="A223" s="3">
        <v>36774</v>
      </c>
      <c r="B223" s="25">
        <v>36770</v>
      </c>
      <c r="C223" t="s">
        <v>27</v>
      </c>
      <c r="D223" s="7">
        <v>403</v>
      </c>
      <c r="E223" t="s">
        <v>33</v>
      </c>
      <c r="F223" t="s">
        <v>1</v>
      </c>
      <c r="G223" t="s">
        <v>33</v>
      </c>
      <c r="H223" t="s">
        <v>36</v>
      </c>
      <c r="I223" t="s">
        <v>30</v>
      </c>
      <c r="J223" s="21">
        <v>0</v>
      </c>
      <c r="K223" s="10">
        <v>-26167.970426149997</v>
      </c>
      <c r="L223" s="12">
        <v>140.1749298611112</v>
      </c>
      <c r="M223" s="5">
        <v>182.15</v>
      </c>
      <c r="N223" s="5">
        <v>0</v>
      </c>
      <c r="O223" s="5">
        <v>-26697.717176149996</v>
      </c>
      <c r="P223">
        <v>529.74674999999991</v>
      </c>
      <c r="Q223">
        <v>-529.74674999999991</v>
      </c>
      <c r="R223">
        <v>26697.717176149996</v>
      </c>
    </row>
    <row r="224" spans="1:18" x14ac:dyDescent="0.25">
      <c r="A224" s="3">
        <v>36774</v>
      </c>
      <c r="B224" s="25">
        <v>36770</v>
      </c>
      <c r="C224" t="s">
        <v>27</v>
      </c>
      <c r="D224" s="7">
        <v>403</v>
      </c>
      <c r="E224" t="s">
        <v>34</v>
      </c>
      <c r="F224" t="s">
        <v>1</v>
      </c>
      <c r="G224" t="s">
        <v>34</v>
      </c>
      <c r="H224" t="s">
        <v>36</v>
      </c>
      <c r="I224" t="s">
        <v>30</v>
      </c>
      <c r="J224" s="21">
        <v>0</v>
      </c>
      <c r="K224" s="10">
        <v>-116279.47680351674</v>
      </c>
      <c r="L224" s="12">
        <v>140.3667354166667</v>
      </c>
      <c r="M224" s="5">
        <v>843.41</v>
      </c>
      <c r="N224" s="5">
        <v>0</v>
      </c>
      <c r="O224" s="5">
        <v>-135843.38352638338</v>
      </c>
      <c r="P224">
        <v>19563.906722866661</v>
      </c>
      <c r="Q224">
        <v>-19563.906722866661</v>
      </c>
      <c r="R224">
        <v>135843.38352638338</v>
      </c>
    </row>
    <row r="225" spans="1:18" x14ac:dyDescent="0.25">
      <c r="A225" s="3">
        <v>36774</v>
      </c>
      <c r="B225" s="25">
        <v>36770</v>
      </c>
      <c r="C225" t="s">
        <v>27</v>
      </c>
      <c r="D225" s="7">
        <v>403</v>
      </c>
      <c r="E225" t="s">
        <v>35</v>
      </c>
      <c r="F225" t="s">
        <v>1</v>
      </c>
      <c r="G225" t="s">
        <v>35</v>
      </c>
      <c r="H225" t="s">
        <v>36</v>
      </c>
      <c r="I225" t="s">
        <v>30</v>
      </c>
      <c r="J225" s="21">
        <v>0</v>
      </c>
      <c r="K225" s="10">
        <v>-75221.229345466665</v>
      </c>
      <c r="L225" s="12">
        <v>140.1749298611112</v>
      </c>
      <c r="M225" s="5">
        <v>529.57000000000005</v>
      </c>
      <c r="N225" s="5">
        <v>0</v>
      </c>
      <c r="O225" s="5">
        <v>-76830.973095466659</v>
      </c>
      <c r="P225">
        <v>1609.7437499999992</v>
      </c>
      <c r="Q225">
        <v>-1609.7437499999992</v>
      </c>
      <c r="R225">
        <v>76830.973095466659</v>
      </c>
    </row>
    <row r="226" spans="1:18" x14ac:dyDescent="0.25">
      <c r="A226" s="3">
        <v>36775</v>
      </c>
      <c r="B226" s="25">
        <v>36770</v>
      </c>
      <c r="C226" t="s">
        <v>27</v>
      </c>
      <c r="D226" s="7">
        <v>403</v>
      </c>
      <c r="E226" t="s">
        <v>29</v>
      </c>
      <c r="F226" t="s">
        <v>1</v>
      </c>
      <c r="G226" t="s">
        <v>29</v>
      </c>
      <c r="H226" t="s">
        <v>36</v>
      </c>
      <c r="I226" t="s">
        <v>30</v>
      </c>
      <c r="J226" s="21">
        <v>0</v>
      </c>
      <c r="K226" s="10">
        <v>-1440.2803664333333</v>
      </c>
      <c r="L226" s="12">
        <v>188.62262152777777</v>
      </c>
      <c r="M226" s="5">
        <v>7.61</v>
      </c>
      <c r="N226" s="5">
        <v>0</v>
      </c>
      <c r="O226" s="5">
        <v>-1440.2803664333333</v>
      </c>
      <c r="P226">
        <v>0</v>
      </c>
      <c r="Q226">
        <v>0</v>
      </c>
      <c r="R226">
        <v>1440.2803664333333</v>
      </c>
    </row>
    <row r="227" spans="1:18" x14ac:dyDescent="0.25">
      <c r="A227" s="3">
        <v>36775</v>
      </c>
      <c r="B227" s="25">
        <v>36770</v>
      </c>
      <c r="C227" t="s">
        <v>27</v>
      </c>
      <c r="D227" s="7">
        <v>403</v>
      </c>
      <c r="E227" t="s">
        <v>31</v>
      </c>
      <c r="F227" t="s">
        <v>1</v>
      </c>
      <c r="G227" t="s">
        <v>31</v>
      </c>
      <c r="H227" t="s">
        <v>36</v>
      </c>
      <c r="I227" t="s">
        <v>30</v>
      </c>
      <c r="J227" s="21">
        <v>0</v>
      </c>
      <c r="K227" s="10">
        <v>-28912.74977395</v>
      </c>
      <c r="L227" s="12">
        <v>188.62262152777777</v>
      </c>
      <c r="M227" s="5">
        <v>155.31</v>
      </c>
      <c r="N227" s="5">
        <v>0</v>
      </c>
      <c r="O227" s="5">
        <v>-28912.74977395</v>
      </c>
      <c r="P227">
        <v>0</v>
      </c>
      <c r="Q227">
        <v>0</v>
      </c>
      <c r="R227">
        <v>28912.74977395</v>
      </c>
    </row>
    <row r="228" spans="1:18" x14ac:dyDescent="0.25">
      <c r="A228" s="3">
        <v>36775</v>
      </c>
      <c r="B228" s="25">
        <v>36770</v>
      </c>
      <c r="C228" t="s">
        <v>27</v>
      </c>
      <c r="D228" s="7">
        <v>403</v>
      </c>
      <c r="E228" t="s">
        <v>32</v>
      </c>
      <c r="F228" t="s">
        <v>1</v>
      </c>
      <c r="G228" t="s">
        <v>32</v>
      </c>
      <c r="H228" t="s">
        <v>36</v>
      </c>
      <c r="I228" t="s">
        <v>30</v>
      </c>
      <c r="J228" s="21">
        <v>0</v>
      </c>
      <c r="K228" s="10">
        <v>-106572.55601659996</v>
      </c>
      <c r="L228" s="12">
        <v>188.62262152777777</v>
      </c>
      <c r="M228" s="5">
        <v>584.57000000000005</v>
      </c>
      <c r="N228" s="5">
        <v>0</v>
      </c>
      <c r="O228" s="5">
        <v>-136620.05601659999</v>
      </c>
      <c r="P228">
        <v>30047.5</v>
      </c>
      <c r="Q228">
        <v>-30047.5</v>
      </c>
      <c r="R228">
        <v>136620.05601659999</v>
      </c>
    </row>
    <row r="229" spans="1:18" x14ac:dyDescent="0.25">
      <c r="A229" s="3">
        <v>36775</v>
      </c>
      <c r="B229" s="25">
        <v>36770</v>
      </c>
      <c r="C229" t="s">
        <v>27</v>
      </c>
      <c r="D229" s="7">
        <v>403</v>
      </c>
      <c r="E229" t="s">
        <v>33</v>
      </c>
      <c r="F229" t="s">
        <v>1</v>
      </c>
      <c r="G229" t="s">
        <v>33</v>
      </c>
      <c r="H229" t="s">
        <v>36</v>
      </c>
      <c r="I229" t="s">
        <v>30</v>
      </c>
      <c r="J229" s="21">
        <v>0</v>
      </c>
      <c r="K229" s="10">
        <v>-10210.553785583334</v>
      </c>
      <c r="L229" s="12">
        <v>57.307397916666687</v>
      </c>
      <c r="M229" s="5">
        <v>165.17</v>
      </c>
      <c r="N229" s="5">
        <v>0</v>
      </c>
      <c r="O229" s="5">
        <v>-12853.433085583338</v>
      </c>
      <c r="P229">
        <v>2642.8793000000028</v>
      </c>
      <c r="Q229">
        <v>-2642.8793000000028</v>
      </c>
      <c r="R229">
        <v>12853.433085583338</v>
      </c>
    </row>
    <row r="230" spans="1:18" x14ac:dyDescent="0.25">
      <c r="A230" s="3">
        <v>36775</v>
      </c>
      <c r="B230" s="25">
        <v>36770</v>
      </c>
      <c r="C230" t="s">
        <v>27</v>
      </c>
      <c r="D230" s="7">
        <v>403</v>
      </c>
      <c r="E230" t="s">
        <v>34</v>
      </c>
      <c r="F230" t="s">
        <v>1</v>
      </c>
      <c r="G230" t="s">
        <v>34</v>
      </c>
      <c r="H230" t="s">
        <v>36</v>
      </c>
      <c r="I230" t="s">
        <v>30</v>
      </c>
      <c r="J230" s="21">
        <v>0</v>
      </c>
      <c r="K230" s="10">
        <v>-20542.652255949997</v>
      </c>
      <c r="L230" s="12">
        <v>61.947328472222253</v>
      </c>
      <c r="M230" s="5">
        <v>784.32</v>
      </c>
      <c r="N230" s="5">
        <v>0</v>
      </c>
      <c r="O230" s="5">
        <v>-54925.823313683344</v>
      </c>
      <c r="P230">
        <v>34383.171057733343</v>
      </c>
      <c r="Q230">
        <v>-34383.171057733343</v>
      </c>
      <c r="R230">
        <v>54925.823313683344</v>
      </c>
    </row>
    <row r="231" spans="1:18" x14ac:dyDescent="0.25">
      <c r="A231" s="3">
        <v>36775</v>
      </c>
      <c r="B231" s="25">
        <v>36770</v>
      </c>
      <c r="C231" t="s">
        <v>27</v>
      </c>
      <c r="D231" s="7">
        <v>403</v>
      </c>
      <c r="E231" t="s">
        <v>35</v>
      </c>
      <c r="F231" t="s">
        <v>1</v>
      </c>
      <c r="G231" t="s">
        <v>35</v>
      </c>
      <c r="H231" t="s">
        <v>36</v>
      </c>
      <c r="I231" t="s">
        <v>30</v>
      </c>
      <c r="J231" s="21">
        <v>0</v>
      </c>
      <c r="K231" s="10">
        <v>-33733.24243215</v>
      </c>
      <c r="L231" s="12">
        <v>57.307397916666687</v>
      </c>
      <c r="M231" s="5">
        <v>529.57000000000005</v>
      </c>
      <c r="N231" s="5">
        <v>0</v>
      </c>
      <c r="O231" s="5">
        <v>-41461.61799881667</v>
      </c>
      <c r="P231">
        <v>7728.3755666666657</v>
      </c>
      <c r="Q231">
        <v>-7728.3755666666657</v>
      </c>
      <c r="R231">
        <v>41461.61799881667</v>
      </c>
    </row>
    <row r="232" spans="1:18" x14ac:dyDescent="0.25">
      <c r="A232" s="3">
        <v>36776</v>
      </c>
      <c r="B232" s="25">
        <v>36770</v>
      </c>
      <c r="C232" t="s">
        <v>27</v>
      </c>
      <c r="D232" s="7">
        <v>403</v>
      </c>
      <c r="E232" t="s">
        <v>29</v>
      </c>
      <c r="F232" t="s">
        <v>1</v>
      </c>
      <c r="G232" t="s">
        <v>29</v>
      </c>
      <c r="H232" t="s">
        <v>36</v>
      </c>
      <c r="I232" t="s">
        <v>30</v>
      </c>
      <c r="J232" s="21">
        <v>0</v>
      </c>
      <c r="K232" s="10">
        <v>-1363.2008554666663</v>
      </c>
      <c r="L232" s="12">
        <v>187.41431180555563</v>
      </c>
      <c r="M232" s="5">
        <v>7.4</v>
      </c>
      <c r="N232" s="5">
        <v>0</v>
      </c>
      <c r="O232" s="5">
        <v>-1363.2008554666663</v>
      </c>
      <c r="P232">
        <v>0</v>
      </c>
      <c r="Q232">
        <v>0</v>
      </c>
      <c r="R232">
        <v>1363.2008554666663</v>
      </c>
    </row>
    <row r="233" spans="1:18" x14ac:dyDescent="0.25">
      <c r="A233" s="3">
        <v>36776</v>
      </c>
      <c r="B233" s="25">
        <v>36770</v>
      </c>
      <c r="C233" t="s">
        <v>27</v>
      </c>
      <c r="D233" s="7">
        <v>403</v>
      </c>
      <c r="E233" t="s">
        <v>31</v>
      </c>
      <c r="F233" t="s">
        <v>1</v>
      </c>
      <c r="G233" t="s">
        <v>31</v>
      </c>
      <c r="H233" t="s">
        <v>36</v>
      </c>
      <c r="I233" t="s">
        <v>30</v>
      </c>
      <c r="J233" s="21">
        <v>0</v>
      </c>
      <c r="K233" s="10">
        <v>-50006.79195026667</v>
      </c>
      <c r="L233" s="12">
        <v>187.41431180555563</v>
      </c>
      <c r="M233" s="5">
        <v>262.17</v>
      </c>
      <c r="N233" s="5">
        <v>0</v>
      </c>
      <c r="O233" s="5">
        <v>-50006.79195026667</v>
      </c>
      <c r="P233">
        <v>0</v>
      </c>
      <c r="Q233">
        <v>0</v>
      </c>
      <c r="R233">
        <v>50006.79195026667</v>
      </c>
    </row>
    <row r="234" spans="1:18" x14ac:dyDescent="0.25">
      <c r="A234" s="3">
        <v>36776</v>
      </c>
      <c r="B234" s="25">
        <v>36770</v>
      </c>
      <c r="C234" t="s">
        <v>27</v>
      </c>
      <c r="D234" s="7">
        <v>403</v>
      </c>
      <c r="E234" t="s">
        <v>32</v>
      </c>
      <c r="F234" t="s">
        <v>1</v>
      </c>
      <c r="G234" t="s">
        <v>32</v>
      </c>
      <c r="H234" t="s">
        <v>36</v>
      </c>
      <c r="I234" t="s">
        <v>30</v>
      </c>
      <c r="J234" s="21">
        <v>0</v>
      </c>
      <c r="K234" s="10">
        <v>-112350.99911346674</v>
      </c>
      <c r="L234" s="12">
        <v>189.87778402777781</v>
      </c>
      <c r="M234" s="5">
        <v>586.66</v>
      </c>
      <c r="N234" s="5">
        <v>0</v>
      </c>
      <c r="O234" s="5">
        <v>-140034.00644493342</v>
      </c>
      <c r="P234">
        <v>27683.007331466666</v>
      </c>
      <c r="Q234">
        <v>-27683.007331466666</v>
      </c>
      <c r="R234">
        <v>140034.00644493342</v>
      </c>
    </row>
    <row r="235" spans="1:18" x14ac:dyDescent="0.25">
      <c r="A235" s="3">
        <v>36776</v>
      </c>
      <c r="B235" s="25">
        <v>36770</v>
      </c>
      <c r="C235" t="s">
        <v>27</v>
      </c>
      <c r="D235" s="7">
        <v>403</v>
      </c>
      <c r="E235" t="s">
        <v>33</v>
      </c>
      <c r="F235" t="s">
        <v>1</v>
      </c>
      <c r="G235" t="s">
        <v>33</v>
      </c>
      <c r="H235" t="s">
        <v>36</v>
      </c>
      <c r="I235" t="s">
        <v>30</v>
      </c>
      <c r="J235" s="21">
        <v>0</v>
      </c>
      <c r="K235" s="10">
        <v>-20225.380706516669</v>
      </c>
      <c r="L235" s="12">
        <v>117.56218263888891</v>
      </c>
      <c r="M235" s="5">
        <v>169.24</v>
      </c>
      <c r="N235" s="5">
        <v>0</v>
      </c>
      <c r="O235" s="5">
        <v>-20658.863189849999</v>
      </c>
      <c r="P235">
        <v>433.48248333333316</v>
      </c>
      <c r="Q235">
        <v>-433.48248333333316</v>
      </c>
      <c r="R235">
        <v>20658.863189849999</v>
      </c>
    </row>
    <row r="236" spans="1:18" x14ac:dyDescent="0.25">
      <c r="A236" s="3">
        <v>36776</v>
      </c>
      <c r="B236" s="25">
        <v>36770</v>
      </c>
      <c r="C236" t="s">
        <v>27</v>
      </c>
      <c r="D236" s="7">
        <v>403</v>
      </c>
      <c r="E236" t="s">
        <v>34</v>
      </c>
      <c r="F236" t="s">
        <v>1</v>
      </c>
      <c r="G236" t="s">
        <v>34</v>
      </c>
      <c r="H236" t="s">
        <v>36</v>
      </c>
      <c r="I236" t="s">
        <v>30</v>
      </c>
      <c r="J236" s="21">
        <v>0</v>
      </c>
      <c r="K236" s="10">
        <v>-47443.207225516664</v>
      </c>
      <c r="L236" s="12">
        <v>120.02565486111115</v>
      </c>
      <c r="M236" s="5">
        <v>709.47</v>
      </c>
      <c r="N236" s="5">
        <v>0</v>
      </c>
      <c r="O236" s="5">
        <v>-83199.328482750003</v>
      </c>
      <c r="P236">
        <v>35756.121257233324</v>
      </c>
      <c r="Q236">
        <v>-35756.121257233324</v>
      </c>
      <c r="R236">
        <v>83199.328482750003</v>
      </c>
    </row>
    <row r="237" spans="1:18" x14ac:dyDescent="0.25">
      <c r="A237" s="3">
        <v>36776</v>
      </c>
      <c r="B237" s="25">
        <v>36770</v>
      </c>
      <c r="C237" t="s">
        <v>27</v>
      </c>
      <c r="D237" s="7">
        <v>403</v>
      </c>
      <c r="E237" t="s">
        <v>35</v>
      </c>
      <c r="F237" t="s">
        <v>1</v>
      </c>
      <c r="G237" t="s">
        <v>35</v>
      </c>
      <c r="H237" t="s">
        <v>36</v>
      </c>
      <c r="I237" t="s">
        <v>30</v>
      </c>
      <c r="J237" s="21">
        <v>0</v>
      </c>
      <c r="K237" s="10">
        <v>-63560.693869266681</v>
      </c>
      <c r="L237" s="12">
        <v>117.56218263888891</v>
      </c>
      <c r="M237" s="5">
        <v>525.13</v>
      </c>
      <c r="N237" s="5">
        <v>0</v>
      </c>
      <c r="O237" s="5">
        <v>-65102.119169266683</v>
      </c>
      <c r="P237">
        <v>1541.4253000000001</v>
      </c>
      <c r="Q237">
        <v>-1541.4253000000001</v>
      </c>
      <c r="R237">
        <v>65102.119169266683</v>
      </c>
    </row>
    <row r="238" spans="1:18" x14ac:dyDescent="0.25">
      <c r="A238" s="3">
        <v>36777</v>
      </c>
      <c r="B238" s="25">
        <v>36770</v>
      </c>
      <c r="C238" t="s">
        <v>27</v>
      </c>
      <c r="D238" s="7">
        <v>403</v>
      </c>
      <c r="E238" t="s">
        <v>29</v>
      </c>
      <c r="F238" t="s">
        <v>1</v>
      </c>
      <c r="G238" t="s">
        <v>29</v>
      </c>
      <c r="H238" t="s">
        <v>36</v>
      </c>
      <c r="I238" t="s">
        <v>30</v>
      </c>
      <c r="J238" s="21">
        <v>0</v>
      </c>
      <c r="K238" s="10">
        <v>-989.74303471666633</v>
      </c>
      <c r="L238" s="12">
        <v>143.86668888888897</v>
      </c>
      <c r="M238" s="5">
        <v>6.61</v>
      </c>
      <c r="N238" s="5">
        <v>0</v>
      </c>
      <c r="O238" s="5">
        <v>-989.74303471666633</v>
      </c>
      <c r="P238">
        <v>0</v>
      </c>
      <c r="Q238">
        <v>0</v>
      </c>
      <c r="R238">
        <v>989.74303471666633</v>
      </c>
    </row>
    <row r="239" spans="1:18" x14ac:dyDescent="0.25">
      <c r="A239" s="3">
        <v>36777</v>
      </c>
      <c r="B239" s="25">
        <v>36770</v>
      </c>
      <c r="C239" t="s">
        <v>27</v>
      </c>
      <c r="D239" s="7">
        <v>403</v>
      </c>
      <c r="E239" t="s">
        <v>31</v>
      </c>
      <c r="F239" t="s">
        <v>1</v>
      </c>
      <c r="G239" t="s">
        <v>31</v>
      </c>
      <c r="H239" t="s">
        <v>36</v>
      </c>
      <c r="I239" t="s">
        <v>30</v>
      </c>
      <c r="J239" s="21">
        <v>0</v>
      </c>
      <c r="K239" s="10">
        <v>-23899.2633159</v>
      </c>
      <c r="L239" s="12">
        <v>143.86668888888897</v>
      </c>
      <c r="M239" s="5">
        <v>170.7</v>
      </c>
      <c r="N239" s="5">
        <v>0</v>
      </c>
      <c r="O239" s="5">
        <v>-23899.2633159</v>
      </c>
      <c r="P239">
        <v>0</v>
      </c>
      <c r="Q239">
        <v>0</v>
      </c>
      <c r="R239">
        <v>23899.2633159</v>
      </c>
    </row>
    <row r="240" spans="1:18" x14ac:dyDescent="0.25">
      <c r="A240" s="3">
        <v>36777</v>
      </c>
      <c r="B240" s="25">
        <v>36770</v>
      </c>
      <c r="C240" t="s">
        <v>27</v>
      </c>
      <c r="D240" s="7">
        <v>403</v>
      </c>
      <c r="E240" t="s">
        <v>32</v>
      </c>
      <c r="F240" t="s">
        <v>1</v>
      </c>
      <c r="G240" t="s">
        <v>32</v>
      </c>
      <c r="H240" t="s">
        <v>36</v>
      </c>
      <c r="I240" t="s">
        <v>30</v>
      </c>
      <c r="J240" s="21">
        <v>0</v>
      </c>
      <c r="K240" s="10">
        <v>-53253.421963716646</v>
      </c>
      <c r="L240" s="12">
        <v>143.86668888888897</v>
      </c>
      <c r="M240" s="5">
        <v>425.48</v>
      </c>
      <c r="N240" s="5">
        <v>0</v>
      </c>
      <c r="O240" s="5">
        <v>-84179.821963716648</v>
      </c>
      <c r="P240">
        <v>30926.400000000001</v>
      </c>
      <c r="Q240">
        <v>-30926.400000000001</v>
      </c>
      <c r="R240">
        <v>84179.821963716648</v>
      </c>
    </row>
    <row r="241" spans="1:18" x14ac:dyDescent="0.25">
      <c r="A241" s="3">
        <v>36777</v>
      </c>
      <c r="B241" s="25">
        <v>36770</v>
      </c>
      <c r="C241" t="s">
        <v>27</v>
      </c>
      <c r="D241" s="7">
        <v>403</v>
      </c>
      <c r="E241" t="s">
        <v>33</v>
      </c>
      <c r="F241" t="s">
        <v>1</v>
      </c>
      <c r="G241" t="s">
        <v>33</v>
      </c>
      <c r="H241" t="s">
        <v>36</v>
      </c>
      <c r="I241" t="s">
        <v>30</v>
      </c>
      <c r="J241" s="21">
        <v>0</v>
      </c>
      <c r="K241" s="10">
        <v>-13145.65142516667</v>
      </c>
      <c r="L241" s="12">
        <v>75.896869444444491</v>
      </c>
      <c r="M241" s="5">
        <v>162.66</v>
      </c>
      <c r="N241" s="5">
        <v>0</v>
      </c>
      <c r="O241" s="5">
        <v>-13357.686358499997</v>
      </c>
      <c r="P241">
        <v>212.03493333333324</v>
      </c>
      <c r="Q241">
        <v>-212.03493333333324</v>
      </c>
      <c r="R241">
        <v>13357.686358499997</v>
      </c>
    </row>
    <row r="242" spans="1:18" x14ac:dyDescent="0.25">
      <c r="A242" s="3">
        <v>36777</v>
      </c>
      <c r="B242" s="25">
        <v>36770</v>
      </c>
      <c r="C242" t="s">
        <v>27</v>
      </c>
      <c r="D242" s="7">
        <v>403</v>
      </c>
      <c r="E242" t="s">
        <v>34</v>
      </c>
      <c r="F242" t="s">
        <v>1</v>
      </c>
      <c r="G242" t="s">
        <v>34</v>
      </c>
      <c r="H242" t="s">
        <v>36</v>
      </c>
      <c r="I242" t="s">
        <v>30</v>
      </c>
      <c r="J242" s="21">
        <v>0</v>
      </c>
      <c r="K242" s="10">
        <v>-58046.424130483305</v>
      </c>
      <c r="L242" s="12">
        <v>75.896869444444491</v>
      </c>
      <c r="M242" s="5">
        <v>701.77</v>
      </c>
      <c r="N242" s="5">
        <v>0</v>
      </c>
      <c r="O242" s="5">
        <v>-67148.189663816651</v>
      </c>
      <c r="P242">
        <v>9101.7655333333332</v>
      </c>
      <c r="Q242">
        <v>-9101.7655333333332</v>
      </c>
      <c r="R242">
        <v>67148.189663816651</v>
      </c>
    </row>
    <row r="243" spans="1:18" x14ac:dyDescent="0.25">
      <c r="A243" s="3">
        <v>36777</v>
      </c>
      <c r="B243" s="25">
        <v>36770</v>
      </c>
      <c r="C243" t="s">
        <v>27</v>
      </c>
      <c r="D243" s="7">
        <v>403</v>
      </c>
      <c r="E243" t="s">
        <v>35</v>
      </c>
      <c r="F243" t="s">
        <v>1</v>
      </c>
      <c r="G243" t="s">
        <v>35</v>
      </c>
      <c r="H243" t="s">
        <v>36</v>
      </c>
      <c r="I243" t="s">
        <v>30</v>
      </c>
      <c r="J243" s="21">
        <v>0</v>
      </c>
      <c r="K243" s="10">
        <v>-39418.73234680001</v>
      </c>
      <c r="L243" s="12">
        <v>75.896869444444491</v>
      </c>
      <c r="M243" s="5">
        <v>506.67</v>
      </c>
      <c r="N243" s="5">
        <v>0</v>
      </c>
      <c r="O243" s="5">
        <v>-40117.062246800007</v>
      </c>
      <c r="P243">
        <v>698.32990000000007</v>
      </c>
      <c r="Q243">
        <v>-698.32990000000007</v>
      </c>
      <c r="R243">
        <v>40117.062246800007</v>
      </c>
    </row>
    <row r="244" spans="1:18" x14ac:dyDescent="0.25">
      <c r="A244" s="3">
        <v>36778</v>
      </c>
      <c r="B244" s="25">
        <v>36770</v>
      </c>
      <c r="C244" t="s">
        <v>27</v>
      </c>
      <c r="D244" s="7">
        <v>403</v>
      </c>
      <c r="E244" t="s">
        <v>29</v>
      </c>
      <c r="F244" t="s">
        <v>1</v>
      </c>
      <c r="G244" t="s">
        <v>29</v>
      </c>
      <c r="H244" t="s">
        <v>36</v>
      </c>
      <c r="I244" t="s">
        <v>30</v>
      </c>
      <c r="J244" s="21">
        <v>0</v>
      </c>
      <c r="K244" s="10">
        <v>-530.64053754999998</v>
      </c>
      <c r="L244" s="12">
        <v>156.61409513888887</v>
      </c>
      <c r="M244" s="5">
        <v>3.59</v>
      </c>
      <c r="N244" s="5">
        <v>0</v>
      </c>
      <c r="O244" s="5">
        <v>-531.54053755000007</v>
      </c>
      <c r="P244">
        <v>0.9</v>
      </c>
      <c r="Q244">
        <v>-0.9</v>
      </c>
      <c r="R244">
        <v>531.54053755000007</v>
      </c>
    </row>
    <row r="245" spans="1:18" x14ac:dyDescent="0.25">
      <c r="A245" s="3">
        <v>36778</v>
      </c>
      <c r="B245" s="25">
        <v>36770</v>
      </c>
      <c r="C245" t="s">
        <v>27</v>
      </c>
      <c r="D245" s="7">
        <v>403</v>
      </c>
      <c r="E245" t="s">
        <v>31</v>
      </c>
      <c r="F245" t="s">
        <v>1</v>
      </c>
      <c r="G245" t="s">
        <v>31</v>
      </c>
      <c r="H245" t="s">
        <v>36</v>
      </c>
      <c r="I245" t="s">
        <v>30</v>
      </c>
      <c r="J245" s="21">
        <v>0</v>
      </c>
      <c r="K245" s="10">
        <v>-37744.39215775</v>
      </c>
      <c r="L245" s="12">
        <v>156.61409513888887</v>
      </c>
      <c r="M245" s="5">
        <v>235.58</v>
      </c>
      <c r="N245" s="5">
        <v>0</v>
      </c>
      <c r="O245" s="5">
        <v>-37793.39215775</v>
      </c>
      <c r="P245">
        <v>48.999999999999908</v>
      </c>
      <c r="Q245">
        <v>-48.999999999999908</v>
      </c>
      <c r="R245">
        <v>37793.39215775</v>
      </c>
    </row>
    <row r="246" spans="1:18" x14ac:dyDescent="0.25">
      <c r="A246" s="3">
        <v>36778</v>
      </c>
      <c r="B246" s="25">
        <v>36770</v>
      </c>
      <c r="C246" t="s">
        <v>27</v>
      </c>
      <c r="D246" s="7">
        <v>403</v>
      </c>
      <c r="E246" t="s">
        <v>32</v>
      </c>
      <c r="F246" t="s">
        <v>1</v>
      </c>
      <c r="G246" t="s">
        <v>32</v>
      </c>
      <c r="H246" t="s">
        <v>36</v>
      </c>
      <c r="I246" t="s">
        <v>30</v>
      </c>
      <c r="J246" s="21">
        <v>0</v>
      </c>
      <c r="K246" s="10">
        <v>-71237.000712116671</v>
      </c>
      <c r="L246" s="12">
        <v>157.46742847222228</v>
      </c>
      <c r="M246" s="5">
        <v>249.68000000000052</v>
      </c>
      <c r="N246" s="5">
        <v>0</v>
      </c>
      <c r="O246" s="5">
        <v>-79955.735278783322</v>
      </c>
      <c r="P246">
        <v>8718.7345666666788</v>
      </c>
      <c r="Q246">
        <v>-8718.7345666666788</v>
      </c>
      <c r="R246">
        <v>79955.735278783322</v>
      </c>
    </row>
    <row r="247" spans="1:18" x14ac:dyDescent="0.25">
      <c r="A247" s="3">
        <v>36778</v>
      </c>
      <c r="B247" s="25">
        <v>36770</v>
      </c>
      <c r="C247" t="s">
        <v>27</v>
      </c>
      <c r="D247" s="7">
        <v>403</v>
      </c>
      <c r="E247" t="s">
        <v>33</v>
      </c>
      <c r="F247" t="s">
        <v>1</v>
      </c>
      <c r="G247" t="s">
        <v>33</v>
      </c>
      <c r="H247" t="s">
        <v>36</v>
      </c>
      <c r="I247" t="s">
        <v>30</v>
      </c>
      <c r="J247" s="21">
        <v>0</v>
      </c>
      <c r="K247" s="10">
        <v>-3255.5921120999997</v>
      </c>
      <c r="L247" s="12">
        <v>22.459254166666682</v>
      </c>
      <c r="M247" s="5">
        <v>142.54</v>
      </c>
      <c r="N247" s="5">
        <v>0</v>
      </c>
      <c r="O247" s="5">
        <v>-4072.6481120999997</v>
      </c>
      <c r="P247">
        <v>817.05600000000004</v>
      </c>
      <c r="Q247">
        <v>-817.05600000000004</v>
      </c>
      <c r="R247">
        <v>4072.6481120999997</v>
      </c>
    </row>
    <row r="248" spans="1:18" x14ac:dyDescent="0.25">
      <c r="A248" s="3">
        <v>36778</v>
      </c>
      <c r="B248" s="25">
        <v>36770</v>
      </c>
      <c r="C248" t="s">
        <v>27</v>
      </c>
      <c r="D248" s="7">
        <v>403</v>
      </c>
      <c r="E248" t="s">
        <v>34</v>
      </c>
      <c r="F248" t="s">
        <v>1</v>
      </c>
      <c r="G248" t="s">
        <v>34</v>
      </c>
      <c r="H248" t="s">
        <v>36</v>
      </c>
      <c r="I248" t="s">
        <v>30</v>
      </c>
      <c r="J248" s="21">
        <v>0</v>
      </c>
      <c r="K248" s="10">
        <v>-11700.189348583341</v>
      </c>
      <c r="L248" s="12">
        <v>23.431337500000001</v>
      </c>
      <c r="M248" s="5">
        <v>611.54</v>
      </c>
      <c r="N248" s="5">
        <v>0</v>
      </c>
      <c r="O248" s="5">
        <v>-18231.886015250002</v>
      </c>
      <c r="P248">
        <v>6531.6966666666649</v>
      </c>
      <c r="Q248">
        <v>-6531.6966666666649</v>
      </c>
      <c r="R248">
        <v>18231.886015250002</v>
      </c>
    </row>
    <row r="249" spans="1:18" x14ac:dyDescent="0.25">
      <c r="A249" s="3">
        <v>36778</v>
      </c>
      <c r="B249" s="25">
        <v>36770</v>
      </c>
      <c r="C249" t="s">
        <v>27</v>
      </c>
      <c r="D249" s="7">
        <v>403</v>
      </c>
      <c r="E249" t="s">
        <v>35</v>
      </c>
      <c r="F249" t="s">
        <v>1</v>
      </c>
      <c r="G249" t="s">
        <v>35</v>
      </c>
      <c r="H249" t="s">
        <v>36</v>
      </c>
      <c r="I249" t="s">
        <v>30</v>
      </c>
      <c r="J249" s="21">
        <v>0</v>
      </c>
      <c r="K249" s="10">
        <v>-9626.5302949833385</v>
      </c>
      <c r="L249" s="12">
        <v>22.459254166666682</v>
      </c>
      <c r="M249" s="5">
        <v>503.96</v>
      </c>
      <c r="N249" s="5">
        <v>0</v>
      </c>
      <c r="O249" s="5">
        <v>-12768.060594983339</v>
      </c>
      <c r="P249">
        <v>3141.5302999999999</v>
      </c>
      <c r="Q249">
        <v>-3141.5302999999999</v>
      </c>
      <c r="R249">
        <v>12768.060594983339</v>
      </c>
    </row>
    <row r="250" spans="1:18" x14ac:dyDescent="0.25">
      <c r="A250" s="3">
        <v>36779</v>
      </c>
      <c r="B250" s="25">
        <v>36770</v>
      </c>
      <c r="C250" t="s">
        <v>27</v>
      </c>
      <c r="D250" s="7">
        <v>403</v>
      </c>
      <c r="E250" t="s">
        <v>29</v>
      </c>
      <c r="F250" t="s">
        <v>1</v>
      </c>
      <c r="G250" t="s">
        <v>29</v>
      </c>
      <c r="H250" t="s">
        <v>36</v>
      </c>
      <c r="I250" t="s">
        <v>30</v>
      </c>
      <c r="J250" s="21">
        <v>0</v>
      </c>
      <c r="K250" s="10">
        <v>-577.59543113333314</v>
      </c>
      <c r="L250" s="12">
        <v>172.39650416666672</v>
      </c>
      <c r="M250" s="5">
        <v>3.38</v>
      </c>
      <c r="N250" s="5">
        <v>0</v>
      </c>
      <c r="O250" s="5">
        <v>-577.59543113333314</v>
      </c>
      <c r="P250">
        <v>0</v>
      </c>
      <c r="Q250">
        <v>0</v>
      </c>
      <c r="R250">
        <v>577.59543113333314</v>
      </c>
    </row>
    <row r="251" spans="1:18" x14ac:dyDescent="0.25">
      <c r="A251" s="3">
        <v>36779</v>
      </c>
      <c r="B251" s="25">
        <v>36770</v>
      </c>
      <c r="C251" t="s">
        <v>27</v>
      </c>
      <c r="D251" s="7">
        <v>403</v>
      </c>
      <c r="E251" t="s">
        <v>31</v>
      </c>
      <c r="F251" t="s">
        <v>1</v>
      </c>
      <c r="G251" t="s">
        <v>31</v>
      </c>
      <c r="H251" t="s">
        <v>36</v>
      </c>
      <c r="I251" t="s">
        <v>30</v>
      </c>
      <c r="J251" s="21">
        <v>0</v>
      </c>
      <c r="K251" s="10">
        <v>-41062.507047916668</v>
      </c>
      <c r="L251" s="12">
        <v>172.39650416666672</v>
      </c>
      <c r="M251" s="5">
        <v>237.4</v>
      </c>
      <c r="N251" s="5">
        <v>0</v>
      </c>
      <c r="O251" s="5">
        <v>-41062.507047916668</v>
      </c>
      <c r="P251">
        <v>0</v>
      </c>
      <c r="Q251">
        <v>0</v>
      </c>
      <c r="R251">
        <v>41062.507047916668</v>
      </c>
    </row>
    <row r="252" spans="1:18" x14ac:dyDescent="0.25">
      <c r="A252" s="3">
        <v>36779</v>
      </c>
      <c r="B252" s="25">
        <v>36770</v>
      </c>
      <c r="C252" t="s">
        <v>27</v>
      </c>
      <c r="D252" s="7">
        <v>403</v>
      </c>
      <c r="E252" t="s">
        <v>32</v>
      </c>
      <c r="F252" t="s">
        <v>1</v>
      </c>
      <c r="G252" t="s">
        <v>32</v>
      </c>
      <c r="H252" t="s">
        <v>36</v>
      </c>
      <c r="I252" t="s">
        <v>30</v>
      </c>
      <c r="J252" s="21">
        <v>0</v>
      </c>
      <c r="K252" s="10">
        <v>-53412.193745199991</v>
      </c>
      <c r="L252" s="12">
        <v>172.39650416666672</v>
      </c>
      <c r="M252" s="5">
        <v>319.43</v>
      </c>
      <c r="N252" s="5">
        <v>0</v>
      </c>
      <c r="O252" s="5">
        <v>-53412.193745199991</v>
      </c>
      <c r="P252">
        <v>0</v>
      </c>
      <c r="Q252">
        <v>0</v>
      </c>
      <c r="R252">
        <v>53412.193745199991</v>
      </c>
    </row>
    <row r="253" spans="1:18" x14ac:dyDescent="0.25">
      <c r="A253" s="3">
        <v>36779</v>
      </c>
      <c r="B253" s="25">
        <v>36770</v>
      </c>
      <c r="C253" t="s">
        <v>27</v>
      </c>
      <c r="D253" s="7">
        <v>403</v>
      </c>
      <c r="E253" t="s">
        <v>33</v>
      </c>
      <c r="F253" t="s">
        <v>1</v>
      </c>
      <c r="G253" t="s">
        <v>33</v>
      </c>
      <c r="H253" t="s">
        <v>36</v>
      </c>
      <c r="I253" t="s">
        <v>30</v>
      </c>
      <c r="J253" s="21">
        <v>0</v>
      </c>
      <c r="K253" s="10">
        <v>-11171.807931266669</v>
      </c>
      <c r="L253" s="12">
        <v>78.574984027777845</v>
      </c>
      <c r="M253" s="5">
        <v>144.30000000000001</v>
      </c>
      <c r="N253" s="5">
        <v>0</v>
      </c>
      <c r="O253" s="5">
        <v>-11914.563264600001</v>
      </c>
      <c r="P253">
        <v>742.75533333333181</v>
      </c>
      <c r="Q253">
        <v>-742.75533333333181</v>
      </c>
      <c r="R253">
        <v>11914.563264600001</v>
      </c>
    </row>
    <row r="254" spans="1:18" x14ac:dyDescent="0.25">
      <c r="A254" s="3">
        <v>36779</v>
      </c>
      <c r="B254" s="25">
        <v>36770</v>
      </c>
      <c r="C254" t="s">
        <v>27</v>
      </c>
      <c r="D254" s="7">
        <v>403</v>
      </c>
      <c r="E254" t="s">
        <v>34</v>
      </c>
      <c r="F254" t="s">
        <v>1</v>
      </c>
      <c r="G254" t="s">
        <v>34</v>
      </c>
      <c r="H254" t="s">
        <v>36</v>
      </c>
      <c r="I254" t="s">
        <v>30</v>
      </c>
      <c r="J254" s="21">
        <v>0</v>
      </c>
      <c r="K254" s="10">
        <v>-59799.742704766672</v>
      </c>
      <c r="L254" s="12">
        <v>78.574984027777845</v>
      </c>
      <c r="M254" s="5">
        <v>786.05</v>
      </c>
      <c r="N254" s="5">
        <v>0</v>
      </c>
      <c r="O254" s="5">
        <v>-64171.703704766667</v>
      </c>
      <c r="P254">
        <v>4371.9610000000011</v>
      </c>
      <c r="Q254">
        <v>-4371.9610000000011</v>
      </c>
      <c r="R254">
        <v>64171.703704766667</v>
      </c>
    </row>
    <row r="255" spans="1:18" x14ac:dyDescent="0.25">
      <c r="A255" s="3">
        <v>36779</v>
      </c>
      <c r="B255" s="25">
        <v>36770</v>
      </c>
      <c r="C255" t="s">
        <v>27</v>
      </c>
      <c r="D255" s="7">
        <v>403</v>
      </c>
      <c r="E255" t="s">
        <v>35</v>
      </c>
      <c r="F255" t="s">
        <v>1</v>
      </c>
      <c r="G255" t="s">
        <v>35</v>
      </c>
      <c r="H255" t="s">
        <v>36</v>
      </c>
      <c r="I255" t="s">
        <v>30</v>
      </c>
      <c r="J255" s="21">
        <v>0</v>
      </c>
      <c r="K255" s="10">
        <v>-38940.89763900001</v>
      </c>
      <c r="L255" s="12">
        <v>78.574984027777845</v>
      </c>
      <c r="M255" s="5">
        <v>497.32</v>
      </c>
      <c r="N255" s="5">
        <v>0</v>
      </c>
      <c r="O255" s="5">
        <v>-41706.163905666683</v>
      </c>
      <c r="P255">
        <v>2765.2662666666665</v>
      </c>
      <c r="Q255">
        <v>-2765.2662666666665</v>
      </c>
      <c r="R255">
        <v>41706.163905666683</v>
      </c>
    </row>
    <row r="256" spans="1:18" x14ac:dyDescent="0.25">
      <c r="A256" s="3">
        <v>36780</v>
      </c>
      <c r="B256" s="25">
        <v>36770</v>
      </c>
      <c r="C256" t="s">
        <v>27</v>
      </c>
      <c r="D256" s="7">
        <v>403</v>
      </c>
      <c r="E256" t="s">
        <v>29</v>
      </c>
      <c r="F256" t="s">
        <v>1</v>
      </c>
      <c r="G256" t="s">
        <v>29</v>
      </c>
      <c r="H256" t="s">
        <v>36</v>
      </c>
      <c r="I256" t="s">
        <v>30</v>
      </c>
      <c r="J256" s="21">
        <v>0</v>
      </c>
      <c r="K256" s="10">
        <v>-1609.4911962999997</v>
      </c>
      <c r="L256" s="12">
        <v>190.68616527777792</v>
      </c>
      <c r="M256" s="5">
        <v>8.11</v>
      </c>
      <c r="N256" s="5">
        <v>0</v>
      </c>
      <c r="O256" s="5">
        <v>-1609.4911962999997</v>
      </c>
      <c r="P256">
        <v>0</v>
      </c>
      <c r="Q256">
        <v>0</v>
      </c>
      <c r="R256">
        <v>1609.4911962999997</v>
      </c>
    </row>
    <row r="257" spans="1:18" x14ac:dyDescent="0.25">
      <c r="A257" s="3">
        <v>36780</v>
      </c>
      <c r="B257" s="25">
        <v>36770</v>
      </c>
      <c r="C257" t="s">
        <v>27</v>
      </c>
      <c r="D257" s="7">
        <v>403</v>
      </c>
      <c r="E257" t="s">
        <v>31</v>
      </c>
      <c r="F257" t="s">
        <v>1</v>
      </c>
      <c r="G257" t="s">
        <v>31</v>
      </c>
      <c r="H257" t="s">
        <v>36</v>
      </c>
      <c r="I257" t="s">
        <v>30</v>
      </c>
      <c r="J257" s="21">
        <v>0</v>
      </c>
      <c r="K257" s="10">
        <v>-36719.317311350002</v>
      </c>
      <c r="L257" s="12">
        <v>190.68616527777792</v>
      </c>
      <c r="M257" s="5">
        <v>193.43</v>
      </c>
      <c r="N257" s="5">
        <v>0</v>
      </c>
      <c r="O257" s="5">
        <v>-36719.317311350002</v>
      </c>
      <c r="P257">
        <v>0</v>
      </c>
      <c r="Q257">
        <v>0</v>
      </c>
      <c r="R257">
        <v>36719.317311350002</v>
      </c>
    </row>
    <row r="258" spans="1:18" x14ac:dyDescent="0.25">
      <c r="A258" s="3">
        <v>36780</v>
      </c>
      <c r="B258" s="25">
        <v>36770</v>
      </c>
      <c r="C258" t="s">
        <v>27</v>
      </c>
      <c r="D258" s="7">
        <v>403</v>
      </c>
      <c r="E258" t="s">
        <v>32</v>
      </c>
      <c r="F258" t="s">
        <v>1</v>
      </c>
      <c r="G258" t="s">
        <v>32</v>
      </c>
      <c r="H258" t="s">
        <v>36</v>
      </c>
      <c r="I258" t="s">
        <v>30</v>
      </c>
      <c r="J258" s="21">
        <v>0</v>
      </c>
      <c r="K258" s="10">
        <v>-172438.04439238334</v>
      </c>
      <c r="L258" s="12">
        <v>190.68616527777792</v>
      </c>
      <c r="M258" s="5">
        <v>891.4</v>
      </c>
      <c r="N258" s="5">
        <v>0</v>
      </c>
      <c r="O258" s="5">
        <v>-198511.64439238337</v>
      </c>
      <c r="P258">
        <v>26073.599999999999</v>
      </c>
      <c r="Q258">
        <v>-26073.599999999999</v>
      </c>
      <c r="R258">
        <v>198511.64439238337</v>
      </c>
    </row>
    <row r="259" spans="1:18" x14ac:dyDescent="0.25">
      <c r="A259" s="3">
        <v>36780</v>
      </c>
      <c r="B259" s="25">
        <v>36770</v>
      </c>
      <c r="C259" t="s">
        <v>27</v>
      </c>
      <c r="D259" s="7">
        <v>403</v>
      </c>
      <c r="E259" t="s">
        <v>33</v>
      </c>
      <c r="F259" t="s">
        <v>1</v>
      </c>
      <c r="G259" t="s">
        <v>33</v>
      </c>
      <c r="H259" t="s">
        <v>36</v>
      </c>
      <c r="I259" t="s">
        <v>30</v>
      </c>
      <c r="J259" s="21">
        <v>0</v>
      </c>
      <c r="K259" s="10">
        <v>-28086.665779250005</v>
      </c>
      <c r="L259" s="12">
        <v>155.77918819444443</v>
      </c>
      <c r="M259" s="5">
        <v>174.13</v>
      </c>
      <c r="N259" s="5">
        <v>0</v>
      </c>
      <c r="O259" s="5">
        <v>-28425.449379250003</v>
      </c>
      <c r="P259">
        <v>338.78360000000004</v>
      </c>
      <c r="Q259">
        <v>-338.78360000000004</v>
      </c>
      <c r="R259">
        <v>28425.449379250003</v>
      </c>
    </row>
    <row r="260" spans="1:18" x14ac:dyDescent="0.25">
      <c r="A260" s="3">
        <v>36780</v>
      </c>
      <c r="B260" s="25">
        <v>36770</v>
      </c>
      <c r="C260" t="s">
        <v>27</v>
      </c>
      <c r="D260" s="7">
        <v>403</v>
      </c>
      <c r="E260" t="s">
        <v>34</v>
      </c>
      <c r="F260" t="s">
        <v>1</v>
      </c>
      <c r="G260" t="s">
        <v>34</v>
      </c>
      <c r="H260" t="s">
        <v>36</v>
      </c>
      <c r="I260" t="s">
        <v>30</v>
      </c>
      <c r="J260" s="21">
        <v>0</v>
      </c>
      <c r="K260" s="10">
        <v>-104772.49726234999</v>
      </c>
      <c r="L260" s="12">
        <v>155.77918819444443</v>
      </c>
      <c r="M260" s="5">
        <v>786.56</v>
      </c>
      <c r="N260" s="5">
        <v>0</v>
      </c>
      <c r="O260" s="5">
        <v>-130326.90066234999</v>
      </c>
      <c r="P260">
        <v>25554.403399999985</v>
      </c>
      <c r="Q260">
        <v>-25554.403399999985</v>
      </c>
      <c r="R260">
        <v>130326.90066234999</v>
      </c>
    </row>
    <row r="261" spans="1:18" x14ac:dyDescent="0.25">
      <c r="A261" s="3">
        <v>36780</v>
      </c>
      <c r="B261" s="25">
        <v>36770</v>
      </c>
      <c r="C261" t="s">
        <v>27</v>
      </c>
      <c r="D261" s="7">
        <v>403</v>
      </c>
      <c r="E261" t="s">
        <v>35</v>
      </c>
      <c r="F261" t="s">
        <v>1</v>
      </c>
      <c r="G261" t="s">
        <v>35</v>
      </c>
      <c r="H261" t="s">
        <v>36</v>
      </c>
      <c r="I261" t="s">
        <v>30</v>
      </c>
      <c r="J261" s="21">
        <v>0</v>
      </c>
      <c r="K261" s="10">
        <v>-75044.484956600019</v>
      </c>
      <c r="L261" s="12">
        <v>155.77918819444443</v>
      </c>
      <c r="M261" s="5">
        <v>467.05</v>
      </c>
      <c r="N261" s="5">
        <v>0</v>
      </c>
      <c r="O261" s="5">
        <v>-76102.90325660001</v>
      </c>
      <c r="P261">
        <v>1058.4183</v>
      </c>
      <c r="Q261">
        <v>-1058.4183</v>
      </c>
      <c r="R261">
        <v>76102.90325660001</v>
      </c>
    </row>
    <row r="262" spans="1:18" x14ac:dyDescent="0.25">
      <c r="A262" s="3">
        <v>36781</v>
      </c>
      <c r="B262" s="25">
        <v>36770</v>
      </c>
      <c r="C262" t="s">
        <v>27</v>
      </c>
      <c r="D262" s="7">
        <v>403</v>
      </c>
      <c r="E262" t="s">
        <v>29</v>
      </c>
      <c r="F262" t="s">
        <v>1</v>
      </c>
      <c r="G262" t="s">
        <v>29</v>
      </c>
      <c r="H262" t="s">
        <v>36</v>
      </c>
      <c r="I262" t="s">
        <v>30</v>
      </c>
      <c r="J262" s="21">
        <v>0</v>
      </c>
      <c r="K262" s="10">
        <v>-2875.9600540166671</v>
      </c>
      <c r="L262" s="12">
        <v>180.74322430555563</v>
      </c>
      <c r="M262" s="5">
        <v>14.76</v>
      </c>
      <c r="N262" s="5">
        <v>0</v>
      </c>
      <c r="O262" s="5">
        <v>-2875.9600540166671</v>
      </c>
      <c r="P262">
        <v>0</v>
      </c>
      <c r="Q262">
        <v>0</v>
      </c>
      <c r="R262">
        <v>2875.9600540166671</v>
      </c>
    </row>
    <row r="263" spans="1:18" x14ac:dyDescent="0.25">
      <c r="A263" s="3">
        <v>36781</v>
      </c>
      <c r="B263" s="25">
        <v>36770</v>
      </c>
      <c r="C263" t="s">
        <v>27</v>
      </c>
      <c r="D263" s="7">
        <v>403</v>
      </c>
      <c r="E263" t="s">
        <v>31</v>
      </c>
      <c r="F263" t="s">
        <v>1</v>
      </c>
      <c r="G263" t="s">
        <v>31</v>
      </c>
      <c r="H263" t="s">
        <v>36</v>
      </c>
      <c r="I263" t="s">
        <v>30</v>
      </c>
      <c r="J263" s="21">
        <v>0</v>
      </c>
      <c r="K263" s="10">
        <v>-48776.555326383335</v>
      </c>
      <c r="L263" s="12">
        <v>180.74322430555563</v>
      </c>
      <c r="M263" s="5">
        <v>267.10000000000002</v>
      </c>
      <c r="N263" s="5">
        <v>0</v>
      </c>
      <c r="O263" s="5">
        <v>-48776.555326383335</v>
      </c>
      <c r="P263">
        <v>0</v>
      </c>
      <c r="Q263">
        <v>0</v>
      </c>
      <c r="R263">
        <v>48776.555326383335</v>
      </c>
    </row>
    <row r="264" spans="1:18" x14ac:dyDescent="0.25">
      <c r="A264" s="3">
        <v>36781</v>
      </c>
      <c r="B264" s="25">
        <v>36770</v>
      </c>
      <c r="C264" t="s">
        <v>27</v>
      </c>
      <c r="D264" s="7">
        <v>403</v>
      </c>
      <c r="E264" t="s">
        <v>32</v>
      </c>
      <c r="F264" t="s">
        <v>1</v>
      </c>
      <c r="G264" t="s">
        <v>32</v>
      </c>
      <c r="H264" t="s">
        <v>36</v>
      </c>
      <c r="I264" t="s">
        <v>30</v>
      </c>
      <c r="J264" s="21">
        <v>0</v>
      </c>
      <c r="K264" s="10">
        <v>-162584.03931209998</v>
      </c>
      <c r="L264" s="12">
        <v>180.74322430555563</v>
      </c>
      <c r="M264" s="5">
        <v>841.81000000000063</v>
      </c>
      <c r="N264" s="5">
        <v>0</v>
      </c>
      <c r="O264" s="5">
        <v>-189634.0593121</v>
      </c>
      <c r="P264">
        <v>27050.02</v>
      </c>
      <c r="Q264">
        <v>-27050.02</v>
      </c>
      <c r="R264">
        <v>189634.0593121</v>
      </c>
    </row>
    <row r="265" spans="1:18" x14ac:dyDescent="0.25">
      <c r="A265" s="3">
        <v>36781</v>
      </c>
      <c r="B265" s="25">
        <v>36770</v>
      </c>
      <c r="C265" t="s">
        <v>27</v>
      </c>
      <c r="D265" s="7">
        <v>403</v>
      </c>
      <c r="E265" t="s">
        <v>33</v>
      </c>
      <c r="F265" t="s">
        <v>1</v>
      </c>
      <c r="G265" t="s">
        <v>33</v>
      </c>
      <c r="H265" t="s">
        <v>36</v>
      </c>
      <c r="I265" t="s">
        <v>30</v>
      </c>
      <c r="J265" s="21">
        <v>0</v>
      </c>
      <c r="K265" s="10">
        <v>-36732.777600500005</v>
      </c>
      <c r="L265" s="12">
        <v>180.74322430555563</v>
      </c>
      <c r="M265" s="5">
        <v>197</v>
      </c>
      <c r="N265" s="5">
        <v>0</v>
      </c>
      <c r="O265" s="5">
        <v>-36732.777600500005</v>
      </c>
      <c r="P265">
        <v>0</v>
      </c>
      <c r="Q265">
        <v>0</v>
      </c>
      <c r="R265">
        <v>36732.777600500005</v>
      </c>
    </row>
    <row r="266" spans="1:18" x14ac:dyDescent="0.25">
      <c r="A266" s="3">
        <v>36781</v>
      </c>
      <c r="B266" s="25">
        <v>36770</v>
      </c>
      <c r="C266" t="s">
        <v>27</v>
      </c>
      <c r="D266" s="7">
        <v>403</v>
      </c>
      <c r="E266" t="s">
        <v>34</v>
      </c>
      <c r="F266" t="s">
        <v>1</v>
      </c>
      <c r="G266" t="s">
        <v>34</v>
      </c>
      <c r="H266" t="s">
        <v>36</v>
      </c>
      <c r="I266" t="s">
        <v>30</v>
      </c>
      <c r="J266" s="21">
        <v>0</v>
      </c>
      <c r="K266" s="10">
        <v>-163959.36107703336</v>
      </c>
      <c r="L266" s="12">
        <v>180.74322430555563</v>
      </c>
      <c r="M266" s="5">
        <v>941.07</v>
      </c>
      <c r="N266" s="5">
        <v>0</v>
      </c>
      <c r="O266" s="5">
        <v>-188129.43107703337</v>
      </c>
      <c r="P266">
        <v>24170.07</v>
      </c>
      <c r="Q266">
        <v>-24170.07</v>
      </c>
      <c r="R266">
        <v>188129.43107703337</v>
      </c>
    </row>
    <row r="267" spans="1:18" x14ac:dyDescent="0.25">
      <c r="A267" s="3">
        <v>36781</v>
      </c>
      <c r="B267" s="25">
        <v>36770</v>
      </c>
      <c r="C267" t="s">
        <v>27</v>
      </c>
      <c r="D267" s="7">
        <v>403</v>
      </c>
      <c r="E267" t="s">
        <v>35</v>
      </c>
      <c r="F267" t="s">
        <v>1</v>
      </c>
      <c r="G267" t="s">
        <v>35</v>
      </c>
      <c r="H267" t="s">
        <v>36</v>
      </c>
      <c r="I267" t="s">
        <v>30</v>
      </c>
      <c r="J267" s="21">
        <v>0</v>
      </c>
      <c r="K267" s="10">
        <v>-85487.027505450009</v>
      </c>
      <c r="L267" s="12">
        <v>180.74322430555563</v>
      </c>
      <c r="M267" s="5">
        <v>458.46</v>
      </c>
      <c r="N267" s="5">
        <v>0</v>
      </c>
      <c r="O267" s="5">
        <v>-85487.027505450009</v>
      </c>
      <c r="P267">
        <v>0</v>
      </c>
      <c r="Q267">
        <v>0</v>
      </c>
      <c r="R267">
        <v>85487.027505450009</v>
      </c>
    </row>
    <row r="268" spans="1:18" x14ac:dyDescent="0.25">
      <c r="A268" s="3">
        <v>36782</v>
      </c>
      <c r="B268" s="25">
        <v>36770</v>
      </c>
      <c r="C268" t="s">
        <v>27</v>
      </c>
      <c r="D268" s="7">
        <v>403</v>
      </c>
      <c r="E268" t="s">
        <v>29</v>
      </c>
      <c r="F268" t="s">
        <v>1</v>
      </c>
      <c r="G268" t="s">
        <v>29</v>
      </c>
      <c r="H268" t="s">
        <v>36</v>
      </c>
      <c r="I268" t="s">
        <v>30</v>
      </c>
      <c r="J268" s="21">
        <v>0</v>
      </c>
      <c r="K268" s="10">
        <v>-1477.2185144500004</v>
      </c>
      <c r="L268" s="12">
        <v>189.53555069444442</v>
      </c>
      <c r="M268" s="5">
        <v>7.38</v>
      </c>
      <c r="N268" s="5">
        <v>0</v>
      </c>
      <c r="O268" s="5">
        <v>-1477.2185144500004</v>
      </c>
      <c r="P268">
        <v>0</v>
      </c>
      <c r="Q268">
        <v>0</v>
      </c>
      <c r="R268">
        <v>1477.2185144500004</v>
      </c>
    </row>
    <row r="269" spans="1:18" x14ac:dyDescent="0.25">
      <c r="A269" s="3">
        <v>36782</v>
      </c>
      <c r="B269" s="25">
        <v>36770</v>
      </c>
      <c r="C269" t="s">
        <v>27</v>
      </c>
      <c r="D269" s="7">
        <v>403</v>
      </c>
      <c r="E269" t="s">
        <v>31</v>
      </c>
      <c r="F269" t="s">
        <v>1</v>
      </c>
      <c r="G269" t="s">
        <v>31</v>
      </c>
      <c r="H269" t="s">
        <v>36</v>
      </c>
      <c r="I269" t="s">
        <v>30</v>
      </c>
      <c r="J269" s="21">
        <v>0</v>
      </c>
      <c r="K269" s="10">
        <v>-33022.375857233324</v>
      </c>
      <c r="L269" s="12">
        <v>189.53555069444442</v>
      </c>
      <c r="M269" s="5">
        <v>182.48</v>
      </c>
      <c r="N269" s="5">
        <v>0</v>
      </c>
      <c r="O269" s="5">
        <v>-33022.375857233324</v>
      </c>
      <c r="P269">
        <v>0</v>
      </c>
      <c r="Q269">
        <v>0</v>
      </c>
      <c r="R269">
        <v>33022.375857233324</v>
      </c>
    </row>
    <row r="270" spans="1:18" x14ac:dyDescent="0.25">
      <c r="A270" s="3">
        <v>36782</v>
      </c>
      <c r="B270" s="25">
        <v>36770</v>
      </c>
      <c r="C270" t="s">
        <v>27</v>
      </c>
      <c r="D270" s="7">
        <v>403</v>
      </c>
      <c r="E270" t="s">
        <v>32</v>
      </c>
      <c r="F270" t="s">
        <v>1</v>
      </c>
      <c r="G270" t="s">
        <v>32</v>
      </c>
      <c r="H270" t="s">
        <v>36</v>
      </c>
      <c r="I270" t="s">
        <v>30</v>
      </c>
      <c r="J270" s="21">
        <v>0</v>
      </c>
      <c r="K270" s="10">
        <v>-110542.19339628337</v>
      </c>
      <c r="L270" s="12">
        <v>190.98629791666673</v>
      </c>
      <c r="M270" s="5">
        <v>593.26</v>
      </c>
      <c r="N270" s="5">
        <v>0</v>
      </c>
      <c r="O270" s="5">
        <v>-137081.88589628338</v>
      </c>
      <c r="P270">
        <v>26539.692500000001</v>
      </c>
      <c r="Q270">
        <v>-26539.692500000001</v>
      </c>
      <c r="R270">
        <v>137081.88589628338</v>
      </c>
    </row>
    <row r="271" spans="1:18" x14ac:dyDescent="0.25">
      <c r="A271" s="3">
        <v>36782</v>
      </c>
      <c r="B271" s="25">
        <v>36770</v>
      </c>
      <c r="C271" t="s">
        <v>27</v>
      </c>
      <c r="D271" s="7">
        <v>403</v>
      </c>
      <c r="E271" t="s">
        <v>33</v>
      </c>
      <c r="F271" t="s">
        <v>1</v>
      </c>
      <c r="G271" t="s">
        <v>33</v>
      </c>
      <c r="H271" t="s">
        <v>36</v>
      </c>
      <c r="I271" t="s">
        <v>30</v>
      </c>
      <c r="J271" s="21">
        <v>0</v>
      </c>
      <c r="K271" s="10">
        <v>-30698.741427616667</v>
      </c>
      <c r="L271" s="12">
        <v>182.72092638888893</v>
      </c>
      <c r="M271" s="5">
        <v>165.26</v>
      </c>
      <c r="N271" s="5">
        <v>0</v>
      </c>
      <c r="O271" s="5">
        <v>-30698.741427616667</v>
      </c>
      <c r="P271">
        <v>0</v>
      </c>
      <c r="Q271">
        <v>0</v>
      </c>
      <c r="R271">
        <v>30698.741427616667</v>
      </c>
    </row>
    <row r="272" spans="1:18" x14ac:dyDescent="0.25">
      <c r="A272" s="3">
        <v>36782</v>
      </c>
      <c r="B272" s="25">
        <v>36770</v>
      </c>
      <c r="C272" t="s">
        <v>27</v>
      </c>
      <c r="D272" s="7">
        <v>403</v>
      </c>
      <c r="E272" t="s">
        <v>34</v>
      </c>
      <c r="F272" t="s">
        <v>1</v>
      </c>
      <c r="G272" t="s">
        <v>34</v>
      </c>
      <c r="H272" t="s">
        <v>36</v>
      </c>
      <c r="I272" t="s">
        <v>30</v>
      </c>
      <c r="J272" s="21">
        <v>0</v>
      </c>
      <c r="K272" s="10">
        <v>-158850.7132591501</v>
      </c>
      <c r="L272" s="12">
        <v>184.17167361111115</v>
      </c>
      <c r="M272" s="5">
        <v>918.32000000000062</v>
      </c>
      <c r="N272" s="5">
        <v>0</v>
      </c>
      <c r="O272" s="5">
        <v>-181501.3572591501</v>
      </c>
      <c r="P272">
        <v>22650.644</v>
      </c>
      <c r="Q272">
        <v>-22650.644</v>
      </c>
      <c r="R272">
        <v>181501.3572591501</v>
      </c>
    </row>
    <row r="273" spans="1:18" x14ac:dyDescent="0.25">
      <c r="A273" s="3">
        <v>36782</v>
      </c>
      <c r="B273" s="25">
        <v>36770</v>
      </c>
      <c r="C273" t="s">
        <v>27</v>
      </c>
      <c r="D273" s="7">
        <v>403</v>
      </c>
      <c r="E273" t="s">
        <v>35</v>
      </c>
      <c r="F273" t="s">
        <v>1</v>
      </c>
      <c r="G273" t="s">
        <v>35</v>
      </c>
      <c r="H273" t="s">
        <v>36</v>
      </c>
      <c r="I273" t="s">
        <v>30</v>
      </c>
      <c r="J273" s="21">
        <v>0</v>
      </c>
      <c r="K273" s="10">
        <v>-87392.181998016691</v>
      </c>
      <c r="L273" s="12">
        <v>182.72092638888893</v>
      </c>
      <c r="M273" s="5">
        <v>464.68</v>
      </c>
      <c r="N273" s="5">
        <v>0</v>
      </c>
      <c r="O273" s="5">
        <v>-87392.181998016691</v>
      </c>
      <c r="P273">
        <v>0</v>
      </c>
      <c r="Q273">
        <v>0</v>
      </c>
      <c r="R273">
        <v>87392.181998016691</v>
      </c>
    </row>
    <row r="274" spans="1:18" x14ac:dyDescent="0.25">
      <c r="A274" s="3">
        <v>36783</v>
      </c>
      <c r="B274" s="25">
        <v>36770</v>
      </c>
      <c r="C274" t="s">
        <v>27</v>
      </c>
      <c r="D274" s="7">
        <v>403</v>
      </c>
      <c r="E274" t="s">
        <v>29</v>
      </c>
      <c r="F274" t="s">
        <v>1</v>
      </c>
      <c r="G274" t="s">
        <v>29</v>
      </c>
      <c r="H274" t="s">
        <v>36</v>
      </c>
      <c r="I274" t="s">
        <v>30</v>
      </c>
      <c r="J274" s="21">
        <v>0</v>
      </c>
      <c r="K274" s="10">
        <v>-1276.2631046000004</v>
      </c>
      <c r="L274" s="12">
        <v>169.21184652777779</v>
      </c>
      <c r="M274" s="5">
        <v>7.07</v>
      </c>
      <c r="N274" s="5">
        <v>0</v>
      </c>
      <c r="O274" s="5">
        <v>-1280.2631046000004</v>
      </c>
      <c r="P274">
        <v>4</v>
      </c>
      <c r="Q274">
        <v>-4</v>
      </c>
      <c r="R274">
        <v>1280.2631046000004</v>
      </c>
    </row>
    <row r="275" spans="1:18" x14ac:dyDescent="0.25">
      <c r="A275" s="3">
        <v>36783</v>
      </c>
      <c r="B275" s="25">
        <v>36770</v>
      </c>
      <c r="C275" t="s">
        <v>27</v>
      </c>
      <c r="D275" s="7">
        <v>403</v>
      </c>
      <c r="E275" t="s">
        <v>31</v>
      </c>
      <c r="F275" t="s">
        <v>1</v>
      </c>
      <c r="G275" t="s">
        <v>31</v>
      </c>
      <c r="H275" t="s">
        <v>36</v>
      </c>
      <c r="I275" t="s">
        <v>30</v>
      </c>
      <c r="J275" s="21">
        <v>0</v>
      </c>
      <c r="K275" s="10">
        <v>-33038.638780633344</v>
      </c>
      <c r="L275" s="12">
        <v>169.21184652777779</v>
      </c>
      <c r="M275" s="5">
        <v>201.28</v>
      </c>
      <c r="N275" s="5">
        <v>0</v>
      </c>
      <c r="O275" s="5">
        <v>-33229.472113966665</v>
      </c>
      <c r="P275">
        <v>190.83333333333303</v>
      </c>
      <c r="Q275">
        <v>-190.83333333333303</v>
      </c>
      <c r="R275">
        <v>33229.472113966665</v>
      </c>
    </row>
    <row r="276" spans="1:18" x14ac:dyDescent="0.25">
      <c r="A276" s="3">
        <v>36783</v>
      </c>
      <c r="B276" s="25">
        <v>36770</v>
      </c>
      <c r="C276" t="s">
        <v>27</v>
      </c>
      <c r="D276" s="7">
        <v>403</v>
      </c>
      <c r="E276" t="s">
        <v>32</v>
      </c>
      <c r="F276" t="s">
        <v>1</v>
      </c>
      <c r="G276" t="s">
        <v>32</v>
      </c>
      <c r="H276" t="s">
        <v>36</v>
      </c>
      <c r="I276" t="s">
        <v>30</v>
      </c>
      <c r="J276" s="21">
        <v>0</v>
      </c>
      <c r="K276" s="10">
        <v>-123162.12609088329</v>
      </c>
      <c r="L276" s="12">
        <v>169.3506659722222</v>
      </c>
      <c r="M276" s="5">
        <v>727.82</v>
      </c>
      <c r="N276" s="5">
        <v>0</v>
      </c>
      <c r="O276" s="5">
        <v>-152701.50509044997</v>
      </c>
      <c r="P276">
        <v>29539.378999566685</v>
      </c>
      <c r="Q276">
        <v>-29539.378999566685</v>
      </c>
      <c r="R276">
        <v>152701.50509044997</v>
      </c>
    </row>
    <row r="277" spans="1:18" x14ac:dyDescent="0.25">
      <c r="A277" s="3">
        <v>36783</v>
      </c>
      <c r="B277" s="25">
        <v>36770</v>
      </c>
      <c r="C277" t="s">
        <v>27</v>
      </c>
      <c r="D277" s="7">
        <v>403</v>
      </c>
      <c r="E277" t="s">
        <v>33</v>
      </c>
      <c r="F277" t="s">
        <v>1</v>
      </c>
      <c r="G277" t="s">
        <v>33</v>
      </c>
      <c r="H277" t="s">
        <v>36</v>
      </c>
      <c r="I277" t="s">
        <v>30</v>
      </c>
      <c r="J277" s="21">
        <v>0</v>
      </c>
      <c r="K277" s="10">
        <v>-26052.144035249996</v>
      </c>
      <c r="L277" s="12">
        <v>160.95087430555566</v>
      </c>
      <c r="M277" s="5">
        <v>157.93</v>
      </c>
      <c r="N277" s="5">
        <v>0</v>
      </c>
      <c r="O277" s="5">
        <v>-26094.600035249998</v>
      </c>
      <c r="P277">
        <v>42.456000000000003</v>
      </c>
      <c r="Q277">
        <v>-42.456000000000003</v>
      </c>
      <c r="R277">
        <v>26094.600035249998</v>
      </c>
    </row>
    <row r="278" spans="1:18" x14ac:dyDescent="0.25">
      <c r="A278" s="3">
        <v>36783</v>
      </c>
      <c r="B278" s="25">
        <v>36770</v>
      </c>
      <c r="C278" t="s">
        <v>27</v>
      </c>
      <c r="D278" s="7">
        <v>403</v>
      </c>
      <c r="E278" t="s">
        <v>34</v>
      </c>
      <c r="F278" t="s">
        <v>1</v>
      </c>
      <c r="G278" t="s">
        <v>34</v>
      </c>
      <c r="H278" t="s">
        <v>36</v>
      </c>
      <c r="I278" t="s">
        <v>30</v>
      </c>
      <c r="J278" s="21">
        <v>0</v>
      </c>
      <c r="K278" s="10">
        <v>-88969.19737563339</v>
      </c>
      <c r="L278" s="12">
        <v>161.08969375000001</v>
      </c>
      <c r="M278" s="5">
        <v>675.51</v>
      </c>
      <c r="N278" s="5">
        <v>0</v>
      </c>
      <c r="O278" s="5">
        <v>-115351.59676563338</v>
      </c>
      <c r="P278">
        <v>26382.399390000002</v>
      </c>
      <c r="Q278">
        <v>-26382.399390000002</v>
      </c>
      <c r="R278">
        <v>115351.59676563338</v>
      </c>
    </row>
    <row r="279" spans="1:18" x14ac:dyDescent="0.25">
      <c r="A279" s="3">
        <v>36783</v>
      </c>
      <c r="B279" s="25">
        <v>36770</v>
      </c>
      <c r="C279" t="s">
        <v>27</v>
      </c>
      <c r="D279" s="7">
        <v>403</v>
      </c>
      <c r="E279" t="s">
        <v>35</v>
      </c>
      <c r="F279" t="s">
        <v>1</v>
      </c>
      <c r="G279" t="s">
        <v>35</v>
      </c>
      <c r="H279" t="s">
        <v>36</v>
      </c>
      <c r="I279" t="s">
        <v>30</v>
      </c>
      <c r="J279" s="21">
        <v>0</v>
      </c>
      <c r="K279" s="10">
        <v>-74431.121622833336</v>
      </c>
      <c r="L279" s="12">
        <v>160.95087430555566</v>
      </c>
      <c r="M279" s="5">
        <v>443.36</v>
      </c>
      <c r="N279" s="5">
        <v>0</v>
      </c>
      <c r="O279" s="5">
        <v>-74570.708289500006</v>
      </c>
      <c r="P279">
        <v>139.58666666666662</v>
      </c>
      <c r="Q279">
        <v>-139.58666666666662</v>
      </c>
      <c r="R279">
        <v>74570.708289500006</v>
      </c>
    </row>
    <row r="280" spans="1:18" x14ac:dyDescent="0.25">
      <c r="A280" s="3">
        <v>36784</v>
      </c>
      <c r="B280" s="25">
        <v>36770</v>
      </c>
      <c r="C280" t="s">
        <v>27</v>
      </c>
      <c r="D280" s="7">
        <v>403</v>
      </c>
      <c r="E280" t="s">
        <v>29</v>
      </c>
      <c r="F280" t="s">
        <v>1</v>
      </c>
      <c r="G280" t="s">
        <v>29</v>
      </c>
      <c r="H280" t="s">
        <v>36</v>
      </c>
      <c r="I280" t="s">
        <v>30</v>
      </c>
      <c r="J280" s="21">
        <v>0</v>
      </c>
      <c r="K280" s="10">
        <v>-1012.3907808666664</v>
      </c>
      <c r="L280" s="12">
        <v>148.61912708333332</v>
      </c>
      <c r="M280" s="5">
        <v>6.6</v>
      </c>
      <c r="N280" s="5">
        <v>0</v>
      </c>
      <c r="O280" s="5">
        <v>-1012.4374475333334</v>
      </c>
      <c r="P280">
        <v>4.6666666666666703E-2</v>
      </c>
      <c r="Q280">
        <v>-4.6666666666666703E-2</v>
      </c>
      <c r="R280">
        <v>1012.4374475333334</v>
      </c>
    </row>
    <row r="281" spans="1:18" x14ac:dyDescent="0.25">
      <c r="A281" s="3">
        <v>36784</v>
      </c>
      <c r="B281" s="25">
        <v>36770</v>
      </c>
      <c r="C281" t="s">
        <v>27</v>
      </c>
      <c r="D281" s="7">
        <v>403</v>
      </c>
      <c r="E281" t="s">
        <v>31</v>
      </c>
      <c r="F281" t="s">
        <v>1</v>
      </c>
      <c r="G281" t="s">
        <v>31</v>
      </c>
      <c r="H281" t="s">
        <v>36</v>
      </c>
      <c r="I281" t="s">
        <v>30</v>
      </c>
      <c r="J281" s="21">
        <v>0</v>
      </c>
      <c r="K281" s="10">
        <v>-24775.088189716669</v>
      </c>
      <c r="L281" s="12">
        <v>148.61912708333332</v>
      </c>
      <c r="M281" s="5">
        <v>172.07</v>
      </c>
      <c r="N281" s="5">
        <v>0</v>
      </c>
      <c r="O281" s="5">
        <v>-24776.636523050001</v>
      </c>
      <c r="P281">
        <v>1.5483333333333302</v>
      </c>
      <c r="Q281">
        <v>-1.5483333333333302</v>
      </c>
      <c r="R281">
        <v>24776.636523050001</v>
      </c>
    </row>
    <row r="282" spans="1:18" x14ac:dyDescent="0.25">
      <c r="A282" s="3">
        <v>36784</v>
      </c>
      <c r="B282" s="25">
        <v>36770</v>
      </c>
      <c r="C282" t="s">
        <v>27</v>
      </c>
      <c r="D282" s="7">
        <v>403</v>
      </c>
      <c r="E282" t="s">
        <v>32</v>
      </c>
      <c r="F282" t="s">
        <v>1</v>
      </c>
      <c r="G282" t="s">
        <v>32</v>
      </c>
      <c r="H282" t="s">
        <v>36</v>
      </c>
      <c r="I282" t="s">
        <v>30</v>
      </c>
      <c r="J282" s="21">
        <v>0</v>
      </c>
      <c r="K282" s="10">
        <v>-90137.121189416634</v>
      </c>
      <c r="L282" s="12">
        <v>149.79968263888898</v>
      </c>
      <c r="M282" s="5">
        <v>458.17</v>
      </c>
      <c r="N282" s="5">
        <v>0</v>
      </c>
      <c r="O282" s="5">
        <v>-102394.36452274997</v>
      </c>
      <c r="P282">
        <v>12257.243333333332</v>
      </c>
      <c r="Q282">
        <v>-12257.243333333332</v>
      </c>
      <c r="R282">
        <v>102394.36452274997</v>
      </c>
    </row>
    <row r="283" spans="1:18" x14ac:dyDescent="0.25">
      <c r="A283" s="3">
        <v>36784</v>
      </c>
      <c r="B283" s="25">
        <v>36770</v>
      </c>
      <c r="C283" t="s">
        <v>27</v>
      </c>
      <c r="D283" s="7">
        <v>403</v>
      </c>
      <c r="E283" t="s">
        <v>33</v>
      </c>
      <c r="F283" t="s">
        <v>1</v>
      </c>
      <c r="G283" t="s">
        <v>33</v>
      </c>
      <c r="H283" t="s">
        <v>36</v>
      </c>
      <c r="I283" t="s">
        <v>30</v>
      </c>
      <c r="J283" s="21">
        <v>0</v>
      </c>
      <c r="K283" s="10">
        <v>-20432.781042300001</v>
      </c>
      <c r="L283" s="12">
        <v>127.45227986111117</v>
      </c>
      <c r="M283" s="5">
        <v>156.27000000000001</v>
      </c>
      <c r="N283" s="5">
        <v>0</v>
      </c>
      <c r="O283" s="5">
        <v>-20433.771042300003</v>
      </c>
      <c r="P283">
        <v>0.99</v>
      </c>
      <c r="Q283">
        <v>-0.99</v>
      </c>
      <c r="R283">
        <v>20433.771042300003</v>
      </c>
    </row>
    <row r="284" spans="1:18" x14ac:dyDescent="0.25">
      <c r="A284" s="3">
        <v>36784</v>
      </c>
      <c r="B284" s="25">
        <v>36770</v>
      </c>
      <c r="C284" t="s">
        <v>27</v>
      </c>
      <c r="D284" s="7">
        <v>403</v>
      </c>
      <c r="E284" t="s">
        <v>34</v>
      </c>
      <c r="F284" t="s">
        <v>1</v>
      </c>
      <c r="G284" t="s">
        <v>34</v>
      </c>
      <c r="H284" t="s">
        <v>36</v>
      </c>
      <c r="I284" t="s">
        <v>30</v>
      </c>
      <c r="J284" s="21">
        <v>0</v>
      </c>
      <c r="K284" s="10">
        <v>-76180.144677166652</v>
      </c>
      <c r="L284" s="12">
        <v>128.63283541666669</v>
      </c>
      <c r="M284" s="5">
        <v>542.84</v>
      </c>
      <c r="N284" s="5">
        <v>0</v>
      </c>
      <c r="O284" s="5">
        <v>-87407.131343833316</v>
      </c>
      <c r="P284">
        <v>11226.986666666669</v>
      </c>
      <c r="Q284">
        <v>-11226.986666666669</v>
      </c>
      <c r="R284">
        <v>87407.131343833316</v>
      </c>
    </row>
    <row r="285" spans="1:18" x14ac:dyDescent="0.25">
      <c r="A285" s="3">
        <v>36784</v>
      </c>
      <c r="B285" s="25">
        <v>36770</v>
      </c>
      <c r="C285" t="s">
        <v>27</v>
      </c>
      <c r="D285" s="7">
        <v>403</v>
      </c>
      <c r="E285" t="s">
        <v>35</v>
      </c>
      <c r="F285" t="s">
        <v>1</v>
      </c>
      <c r="G285" t="s">
        <v>35</v>
      </c>
      <c r="H285" t="s">
        <v>36</v>
      </c>
      <c r="I285" t="s">
        <v>30</v>
      </c>
      <c r="J285" s="21">
        <v>0</v>
      </c>
      <c r="K285" s="10">
        <v>-57643.849560816678</v>
      </c>
      <c r="L285" s="12">
        <v>127.45227986111117</v>
      </c>
      <c r="M285" s="5">
        <v>433.27</v>
      </c>
      <c r="N285" s="5">
        <v>0</v>
      </c>
      <c r="O285" s="5">
        <v>-57646.776227483329</v>
      </c>
      <c r="P285">
        <v>2.9266666666666699</v>
      </c>
      <c r="Q285">
        <v>-2.9266666666666699</v>
      </c>
      <c r="R285">
        <v>57646.776227483329</v>
      </c>
    </row>
    <row r="286" spans="1:18" x14ac:dyDescent="0.25">
      <c r="A286" s="3">
        <v>36785</v>
      </c>
      <c r="B286" s="25">
        <v>36770</v>
      </c>
      <c r="C286" t="s">
        <v>27</v>
      </c>
      <c r="D286" s="7">
        <v>403</v>
      </c>
      <c r="E286" t="s">
        <v>29</v>
      </c>
      <c r="F286" t="s">
        <v>1</v>
      </c>
      <c r="G286" t="s">
        <v>29</v>
      </c>
      <c r="H286" t="s">
        <v>36</v>
      </c>
      <c r="I286" t="s">
        <v>30</v>
      </c>
      <c r="J286" s="21">
        <v>0</v>
      </c>
      <c r="K286" s="10">
        <v>-684.0675501999998</v>
      </c>
      <c r="L286" s="12">
        <v>186.92321458333339</v>
      </c>
      <c r="M286" s="5">
        <v>3.71</v>
      </c>
      <c r="N286" s="5">
        <v>0</v>
      </c>
      <c r="O286" s="5">
        <v>-684.0675501999998</v>
      </c>
      <c r="P286">
        <v>0</v>
      </c>
      <c r="Q286">
        <v>0</v>
      </c>
      <c r="R286">
        <v>684.0675501999998</v>
      </c>
    </row>
    <row r="287" spans="1:18" x14ac:dyDescent="0.25">
      <c r="A287" s="3">
        <v>36785</v>
      </c>
      <c r="B287" s="25">
        <v>36770</v>
      </c>
      <c r="C287" t="s">
        <v>27</v>
      </c>
      <c r="D287" s="7">
        <v>403</v>
      </c>
      <c r="E287" t="s">
        <v>31</v>
      </c>
      <c r="F287" t="s">
        <v>1</v>
      </c>
      <c r="G287" t="s">
        <v>31</v>
      </c>
      <c r="H287" t="s">
        <v>36</v>
      </c>
      <c r="I287" t="s">
        <v>30</v>
      </c>
      <c r="J287" s="21">
        <v>0</v>
      </c>
      <c r="K287" s="10">
        <v>-43159.346244150001</v>
      </c>
      <c r="L287" s="12">
        <v>186.92321458333339</v>
      </c>
      <c r="M287" s="5">
        <v>226.1</v>
      </c>
      <c r="N287" s="5">
        <v>0</v>
      </c>
      <c r="O287" s="5">
        <v>-43159.346244150001</v>
      </c>
      <c r="P287">
        <v>0</v>
      </c>
      <c r="Q287">
        <v>0</v>
      </c>
      <c r="R287">
        <v>43159.346244150001</v>
      </c>
    </row>
    <row r="288" spans="1:18" x14ac:dyDescent="0.25">
      <c r="A288" s="3">
        <v>36785</v>
      </c>
      <c r="B288" s="25">
        <v>36770</v>
      </c>
      <c r="C288" t="s">
        <v>27</v>
      </c>
      <c r="D288" s="7">
        <v>403</v>
      </c>
      <c r="E288" t="s">
        <v>32</v>
      </c>
      <c r="F288" t="s">
        <v>1</v>
      </c>
      <c r="G288" t="s">
        <v>32</v>
      </c>
      <c r="H288" t="s">
        <v>36</v>
      </c>
      <c r="I288" t="s">
        <v>30</v>
      </c>
      <c r="J288" s="21">
        <v>0</v>
      </c>
      <c r="K288" s="10">
        <v>-36245.308988250013</v>
      </c>
      <c r="L288" s="12">
        <v>187.79377013888902</v>
      </c>
      <c r="M288" s="5">
        <v>169.22</v>
      </c>
      <c r="N288" s="5">
        <v>0</v>
      </c>
      <c r="O288" s="5">
        <v>-53441.106122350015</v>
      </c>
      <c r="P288">
        <v>17195.797134099997</v>
      </c>
      <c r="Q288">
        <v>-17195.797134099997</v>
      </c>
      <c r="R288">
        <v>53441.106122350015</v>
      </c>
    </row>
    <row r="289" spans="1:18" x14ac:dyDescent="0.25">
      <c r="A289" s="3">
        <v>36785</v>
      </c>
      <c r="B289" s="25">
        <v>36770</v>
      </c>
      <c r="C289" t="s">
        <v>27</v>
      </c>
      <c r="D289" s="7">
        <v>403</v>
      </c>
      <c r="E289" t="s">
        <v>33</v>
      </c>
      <c r="F289" t="s">
        <v>1</v>
      </c>
      <c r="G289" t="s">
        <v>33</v>
      </c>
      <c r="H289" t="s">
        <v>36</v>
      </c>
      <c r="I289" t="s">
        <v>30</v>
      </c>
      <c r="J289" s="21">
        <v>0</v>
      </c>
      <c r="K289" s="10">
        <v>-23232.44570843333</v>
      </c>
      <c r="L289" s="12">
        <v>177.97346666666672</v>
      </c>
      <c r="M289" s="5">
        <v>130.85</v>
      </c>
      <c r="N289" s="5">
        <v>0</v>
      </c>
      <c r="O289" s="5">
        <v>-23232.44570843333</v>
      </c>
      <c r="P289">
        <v>0</v>
      </c>
      <c r="Q289">
        <v>0</v>
      </c>
      <c r="R289">
        <v>23232.44570843333</v>
      </c>
    </row>
    <row r="290" spans="1:18" x14ac:dyDescent="0.25">
      <c r="A290" s="3">
        <v>36785</v>
      </c>
      <c r="B290" s="25">
        <v>36770</v>
      </c>
      <c r="C290" t="s">
        <v>27</v>
      </c>
      <c r="D290" s="7">
        <v>403</v>
      </c>
      <c r="E290" t="s">
        <v>34</v>
      </c>
      <c r="F290" t="s">
        <v>1</v>
      </c>
      <c r="G290" t="s">
        <v>34</v>
      </c>
      <c r="H290" t="s">
        <v>36</v>
      </c>
      <c r="I290" t="s">
        <v>30</v>
      </c>
      <c r="J290" s="21">
        <v>0</v>
      </c>
      <c r="K290" s="10">
        <v>-98690.354415516689</v>
      </c>
      <c r="L290" s="12">
        <v>178.84402222222226</v>
      </c>
      <c r="M290" s="5">
        <v>564.65</v>
      </c>
      <c r="N290" s="5">
        <v>0</v>
      </c>
      <c r="O290" s="5">
        <v>-112737.35776468333</v>
      </c>
      <c r="P290">
        <v>14047.003349166671</v>
      </c>
      <c r="Q290">
        <v>-14047.003349166671</v>
      </c>
      <c r="R290">
        <v>112737.35776468333</v>
      </c>
    </row>
    <row r="291" spans="1:18" x14ac:dyDescent="0.25">
      <c r="A291" s="3">
        <v>36785</v>
      </c>
      <c r="B291" s="25">
        <v>36770</v>
      </c>
      <c r="C291" t="s">
        <v>27</v>
      </c>
      <c r="D291" s="7">
        <v>403</v>
      </c>
      <c r="E291" t="s">
        <v>35</v>
      </c>
      <c r="F291" t="s">
        <v>1</v>
      </c>
      <c r="G291" t="s">
        <v>35</v>
      </c>
      <c r="H291" t="s">
        <v>36</v>
      </c>
      <c r="I291" t="s">
        <v>30</v>
      </c>
      <c r="J291" s="21">
        <v>0</v>
      </c>
      <c r="K291" s="10">
        <v>-72071.530219466673</v>
      </c>
      <c r="L291" s="12">
        <v>177.97346666666672</v>
      </c>
      <c r="M291" s="5">
        <v>402.85</v>
      </c>
      <c r="N291" s="5">
        <v>0</v>
      </c>
      <c r="O291" s="5">
        <v>-72071.530219466673</v>
      </c>
      <c r="P291">
        <v>0</v>
      </c>
      <c r="Q291">
        <v>0</v>
      </c>
      <c r="R291">
        <v>72071.530219466673</v>
      </c>
    </row>
    <row r="292" spans="1:18" x14ac:dyDescent="0.25">
      <c r="A292" s="3">
        <v>36786</v>
      </c>
      <c r="B292" s="25">
        <v>36770</v>
      </c>
      <c r="C292" t="s">
        <v>27</v>
      </c>
      <c r="D292" s="7">
        <v>403</v>
      </c>
      <c r="E292" t="s">
        <v>29</v>
      </c>
      <c r="F292" t="s">
        <v>1</v>
      </c>
      <c r="G292" t="s">
        <v>29</v>
      </c>
      <c r="H292" t="s">
        <v>36</v>
      </c>
      <c r="I292" t="s">
        <v>30</v>
      </c>
      <c r="J292" s="21">
        <v>0</v>
      </c>
      <c r="K292" s="10">
        <v>-603.80576808333308</v>
      </c>
      <c r="L292" s="12">
        <v>192.6180270833334</v>
      </c>
      <c r="M292" s="5">
        <v>3.16</v>
      </c>
      <c r="N292" s="5">
        <v>0</v>
      </c>
      <c r="O292" s="5">
        <v>-603.80576808333308</v>
      </c>
      <c r="P292">
        <v>0</v>
      </c>
      <c r="Q292">
        <v>0</v>
      </c>
      <c r="R292">
        <v>603.80576808333308</v>
      </c>
    </row>
    <row r="293" spans="1:18" x14ac:dyDescent="0.25">
      <c r="A293" s="3">
        <v>36786</v>
      </c>
      <c r="B293" s="25">
        <v>36770</v>
      </c>
      <c r="C293" t="s">
        <v>27</v>
      </c>
      <c r="D293" s="7">
        <v>403</v>
      </c>
      <c r="E293" t="s">
        <v>31</v>
      </c>
      <c r="F293" t="s">
        <v>1</v>
      </c>
      <c r="G293" t="s">
        <v>31</v>
      </c>
      <c r="H293" t="s">
        <v>36</v>
      </c>
      <c r="I293" t="s">
        <v>30</v>
      </c>
      <c r="J293" s="21">
        <v>0</v>
      </c>
      <c r="K293" s="10">
        <v>-40652.010515400012</v>
      </c>
      <c r="L293" s="12">
        <v>192.6180270833334</v>
      </c>
      <c r="M293" s="5">
        <v>209.08</v>
      </c>
      <c r="N293" s="5">
        <v>0</v>
      </c>
      <c r="O293" s="5">
        <v>-40652.010515400012</v>
      </c>
      <c r="P293">
        <v>0</v>
      </c>
      <c r="Q293">
        <v>0</v>
      </c>
      <c r="R293">
        <v>40652.010515400012</v>
      </c>
    </row>
    <row r="294" spans="1:18" x14ac:dyDescent="0.25">
      <c r="A294" s="3">
        <v>36786</v>
      </c>
      <c r="B294" s="25">
        <v>36770</v>
      </c>
      <c r="C294" t="s">
        <v>27</v>
      </c>
      <c r="D294" s="7">
        <v>403</v>
      </c>
      <c r="E294" t="s">
        <v>32</v>
      </c>
      <c r="F294" t="s">
        <v>1</v>
      </c>
      <c r="G294" t="s">
        <v>32</v>
      </c>
      <c r="H294" t="s">
        <v>36</v>
      </c>
      <c r="I294" t="s">
        <v>30</v>
      </c>
      <c r="J294" s="21">
        <v>0</v>
      </c>
      <c r="K294" s="10">
        <v>-506496.82855104998</v>
      </c>
      <c r="L294" s="12">
        <v>192.68747152777777</v>
      </c>
      <c r="M294" s="5">
        <v>2471.59</v>
      </c>
      <c r="N294" s="5">
        <v>0</v>
      </c>
      <c r="O294" s="5">
        <v>-506568.22855105001</v>
      </c>
      <c r="P294">
        <v>71.399999999997604</v>
      </c>
      <c r="Q294">
        <v>-71.399999999997604</v>
      </c>
      <c r="R294">
        <v>506568.22855105001</v>
      </c>
    </row>
    <row r="295" spans="1:18" x14ac:dyDescent="0.25">
      <c r="A295" s="3">
        <v>36786</v>
      </c>
      <c r="B295" s="25">
        <v>36770</v>
      </c>
      <c r="C295" t="s">
        <v>27</v>
      </c>
      <c r="D295" s="7">
        <v>403</v>
      </c>
      <c r="E295" t="s">
        <v>33</v>
      </c>
      <c r="F295" t="s">
        <v>1</v>
      </c>
      <c r="G295" t="s">
        <v>33</v>
      </c>
      <c r="H295" t="s">
        <v>36</v>
      </c>
      <c r="I295" t="s">
        <v>30</v>
      </c>
      <c r="J295" s="21">
        <v>0</v>
      </c>
      <c r="K295" s="10">
        <v>-21732.584815350005</v>
      </c>
      <c r="L295" s="12">
        <v>162.39501736111126</v>
      </c>
      <c r="M295" s="5">
        <v>133.71</v>
      </c>
      <c r="N295" s="5">
        <v>0</v>
      </c>
      <c r="O295" s="5">
        <v>-21732.584815350005</v>
      </c>
      <c r="P295">
        <v>0</v>
      </c>
      <c r="Q295">
        <v>0</v>
      </c>
      <c r="R295">
        <v>21732.584815350005</v>
      </c>
    </row>
    <row r="296" spans="1:18" x14ac:dyDescent="0.25">
      <c r="A296" s="3">
        <v>36786</v>
      </c>
      <c r="B296" s="25">
        <v>36770</v>
      </c>
      <c r="C296" t="s">
        <v>27</v>
      </c>
      <c r="D296" s="7">
        <v>403</v>
      </c>
      <c r="E296" t="s">
        <v>34</v>
      </c>
      <c r="F296" t="s">
        <v>1</v>
      </c>
      <c r="G296" t="s">
        <v>34</v>
      </c>
      <c r="H296" t="s">
        <v>36</v>
      </c>
      <c r="I296" t="s">
        <v>30</v>
      </c>
      <c r="J296" s="21">
        <v>0</v>
      </c>
      <c r="K296" s="10">
        <v>-586820.23018406681</v>
      </c>
      <c r="L296" s="12">
        <v>162.40196180555563</v>
      </c>
      <c r="M296" s="5">
        <v>3316.74</v>
      </c>
      <c r="N296" s="5">
        <v>0</v>
      </c>
      <c r="O296" s="5">
        <v>-586820.23018406681</v>
      </c>
      <c r="P296">
        <v>0</v>
      </c>
      <c r="Q296">
        <v>0</v>
      </c>
      <c r="R296">
        <v>586820.23018406681</v>
      </c>
    </row>
    <row r="297" spans="1:18" x14ac:dyDescent="0.25">
      <c r="A297" s="3">
        <v>36786</v>
      </c>
      <c r="B297" s="25">
        <v>36770</v>
      </c>
      <c r="C297" t="s">
        <v>27</v>
      </c>
      <c r="D297" s="7">
        <v>403</v>
      </c>
      <c r="E297" t="s">
        <v>35</v>
      </c>
      <c r="F297" t="s">
        <v>1</v>
      </c>
      <c r="G297" t="s">
        <v>35</v>
      </c>
      <c r="H297" t="s">
        <v>36</v>
      </c>
      <c r="I297" t="s">
        <v>30</v>
      </c>
      <c r="J297" s="21">
        <v>0</v>
      </c>
      <c r="K297" s="10">
        <v>-69119.098106983336</v>
      </c>
      <c r="L297" s="12">
        <v>162.40196180555563</v>
      </c>
      <c r="M297" s="5">
        <v>419.92</v>
      </c>
      <c r="N297" s="5">
        <v>0</v>
      </c>
      <c r="O297" s="5">
        <v>-69119.098106983336</v>
      </c>
      <c r="P297">
        <v>0</v>
      </c>
      <c r="Q297">
        <v>0</v>
      </c>
      <c r="R297">
        <v>69119.098106983336</v>
      </c>
    </row>
    <row r="298" spans="1:18" x14ac:dyDescent="0.25">
      <c r="A298" s="3">
        <v>36787</v>
      </c>
      <c r="B298" s="25">
        <v>36770</v>
      </c>
      <c r="C298" t="s">
        <v>27</v>
      </c>
      <c r="D298" s="7">
        <v>403</v>
      </c>
      <c r="E298" t="s">
        <v>29</v>
      </c>
      <c r="F298" t="s">
        <v>1</v>
      </c>
      <c r="G298" t="s">
        <v>29</v>
      </c>
      <c r="H298" t="s">
        <v>36</v>
      </c>
      <c r="I298" t="s">
        <v>30</v>
      </c>
      <c r="J298" s="21">
        <v>0</v>
      </c>
      <c r="K298" s="10">
        <v>-2205.9621998333341</v>
      </c>
      <c r="L298" s="12">
        <v>190.70624305555563</v>
      </c>
      <c r="M298" s="5">
        <v>10.97</v>
      </c>
      <c r="N298" s="5">
        <v>0</v>
      </c>
      <c r="O298" s="5">
        <v>-2205.9621998333341</v>
      </c>
      <c r="P298">
        <v>0</v>
      </c>
      <c r="Q298">
        <v>0</v>
      </c>
      <c r="R298">
        <v>2205.9621998333341</v>
      </c>
    </row>
    <row r="299" spans="1:18" x14ac:dyDescent="0.25">
      <c r="A299" s="3">
        <v>36787</v>
      </c>
      <c r="B299" s="25">
        <v>36770</v>
      </c>
      <c r="C299" t="s">
        <v>27</v>
      </c>
      <c r="D299" s="7">
        <v>403</v>
      </c>
      <c r="E299" t="s">
        <v>31</v>
      </c>
      <c r="F299" t="s">
        <v>1</v>
      </c>
      <c r="G299" t="s">
        <v>31</v>
      </c>
      <c r="H299" t="s">
        <v>36</v>
      </c>
      <c r="I299" t="s">
        <v>30</v>
      </c>
      <c r="J299" s="21">
        <v>0</v>
      </c>
      <c r="K299" s="10">
        <v>-60078.627631133342</v>
      </c>
      <c r="L299" s="12">
        <v>190.70624305555563</v>
      </c>
      <c r="M299" s="5">
        <v>306.02999999999997</v>
      </c>
      <c r="N299" s="5">
        <v>0</v>
      </c>
      <c r="O299" s="5">
        <v>-60078.627631133342</v>
      </c>
      <c r="P299">
        <v>0</v>
      </c>
      <c r="Q299">
        <v>0</v>
      </c>
      <c r="R299">
        <v>60078.627631133342</v>
      </c>
    </row>
    <row r="300" spans="1:18" x14ac:dyDescent="0.25">
      <c r="A300" s="3">
        <v>36787</v>
      </c>
      <c r="B300" s="25">
        <v>36770</v>
      </c>
      <c r="C300" t="s">
        <v>27</v>
      </c>
      <c r="D300" s="7">
        <v>403</v>
      </c>
      <c r="E300" t="s">
        <v>32</v>
      </c>
      <c r="F300" t="s">
        <v>1</v>
      </c>
      <c r="G300" t="s">
        <v>32</v>
      </c>
      <c r="H300" t="s">
        <v>36</v>
      </c>
      <c r="I300" t="s">
        <v>30</v>
      </c>
      <c r="J300" s="21">
        <v>0</v>
      </c>
      <c r="K300" s="10">
        <v>-70954.028735483313</v>
      </c>
      <c r="L300" s="12">
        <v>191.63448263888898</v>
      </c>
      <c r="M300" s="5">
        <v>279.75</v>
      </c>
      <c r="N300" s="5">
        <v>0</v>
      </c>
      <c r="O300" s="5">
        <v>-95907.252787666643</v>
      </c>
      <c r="P300">
        <v>24953.224052183345</v>
      </c>
      <c r="Q300">
        <v>-24953.224052183345</v>
      </c>
      <c r="R300">
        <v>95907.252787666643</v>
      </c>
    </row>
    <row r="301" spans="1:18" x14ac:dyDescent="0.25">
      <c r="A301" s="3">
        <v>36787</v>
      </c>
      <c r="B301" s="25">
        <v>36770</v>
      </c>
      <c r="C301" t="s">
        <v>27</v>
      </c>
      <c r="D301" s="7">
        <v>403</v>
      </c>
      <c r="E301" t="s">
        <v>33</v>
      </c>
      <c r="F301" t="s">
        <v>1</v>
      </c>
      <c r="G301" t="s">
        <v>33</v>
      </c>
      <c r="H301" t="s">
        <v>36</v>
      </c>
      <c r="I301" t="s">
        <v>30</v>
      </c>
      <c r="J301" s="21">
        <v>0</v>
      </c>
      <c r="K301" s="10">
        <v>-26454.600349599998</v>
      </c>
      <c r="L301" s="12">
        <v>157.41325694444444</v>
      </c>
      <c r="M301" s="5">
        <v>162.72999999999999</v>
      </c>
      <c r="N301" s="5">
        <v>0</v>
      </c>
      <c r="O301" s="5">
        <v>-26529.617016266664</v>
      </c>
      <c r="P301">
        <v>75.016666666666595</v>
      </c>
      <c r="Q301">
        <v>-75.016666666666595</v>
      </c>
      <c r="R301">
        <v>26529.617016266664</v>
      </c>
    </row>
    <row r="302" spans="1:18" x14ac:dyDescent="0.25">
      <c r="A302" s="3">
        <v>36787</v>
      </c>
      <c r="B302" s="25">
        <v>36770</v>
      </c>
      <c r="C302" t="s">
        <v>27</v>
      </c>
      <c r="D302" s="7">
        <v>403</v>
      </c>
      <c r="E302" t="s">
        <v>34</v>
      </c>
      <c r="F302" t="s">
        <v>1</v>
      </c>
      <c r="G302" t="s">
        <v>34</v>
      </c>
      <c r="H302" t="s">
        <v>36</v>
      </c>
      <c r="I302" t="s">
        <v>30</v>
      </c>
      <c r="J302" s="21">
        <v>0</v>
      </c>
      <c r="K302" s="10">
        <v>-124326.09284700002</v>
      </c>
      <c r="L302" s="12">
        <v>157.99462152777778</v>
      </c>
      <c r="M302" s="5">
        <v>888.83</v>
      </c>
      <c r="N302" s="5">
        <v>0</v>
      </c>
      <c r="O302" s="5">
        <v>-144130.09285033337</v>
      </c>
      <c r="P302">
        <v>19804.000003333324</v>
      </c>
      <c r="Q302">
        <v>-19804.000003333324</v>
      </c>
      <c r="R302">
        <v>144130.09285033337</v>
      </c>
    </row>
    <row r="303" spans="1:18" x14ac:dyDescent="0.25">
      <c r="A303" s="3">
        <v>36787</v>
      </c>
      <c r="B303" s="25">
        <v>36770</v>
      </c>
      <c r="C303" t="s">
        <v>27</v>
      </c>
      <c r="D303" s="7">
        <v>403</v>
      </c>
      <c r="E303" t="s">
        <v>35</v>
      </c>
      <c r="F303" t="s">
        <v>1</v>
      </c>
      <c r="G303" t="s">
        <v>35</v>
      </c>
      <c r="H303" t="s">
        <v>36</v>
      </c>
      <c r="I303" t="s">
        <v>30</v>
      </c>
      <c r="J303" s="21">
        <v>0</v>
      </c>
      <c r="K303" s="10">
        <v>-68203.971855866694</v>
      </c>
      <c r="L303" s="12">
        <v>157.41325694444444</v>
      </c>
      <c r="M303" s="5">
        <v>413.68</v>
      </c>
      <c r="N303" s="5">
        <v>0</v>
      </c>
      <c r="O303" s="5">
        <v>-68389.705189200002</v>
      </c>
      <c r="P303">
        <v>185.73333333333326</v>
      </c>
      <c r="Q303">
        <v>-185.73333333333326</v>
      </c>
      <c r="R303">
        <v>68389.705189200002</v>
      </c>
    </row>
    <row r="304" spans="1:18" x14ac:dyDescent="0.25">
      <c r="A304" s="3">
        <v>36788</v>
      </c>
      <c r="B304" s="25">
        <v>36770</v>
      </c>
      <c r="C304" t="s">
        <v>27</v>
      </c>
      <c r="D304" s="7">
        <v>403</v>
      </c>
      <c r="E304" t="s">
        <v>29</v>
      </c>
      <c r="F304" t="s">
        <v>1</v>
      </c>
      <c r="G304" t="s">
        <v>29</v>
      </c>
      <c r="H304" t="s">
        <v>36</v>
      </c>
      <c r="I304" t="s">
        <v>30</v>
      </c>
      <c r="J304" s="21">
        <v>0</v>
      </c>
      <c r="K304" s="10">
        <v>-1599.6984643666663</v>
      </c>
      <c r="L304" s="12">
        <v>206.24611041666674</v>
      </c>
      <c r="M304" s="5">
        <v>7.33</v>
      </c>
      <c r="N304" s="5">
        <v>0</v>
      </c>
      <c r="O304" s="5">
        <v>-1599.6984643666663</v>
      </c>
      <c r="P304">
        <v>0</v>
      </c>
      <c r="Q304">
        <v>0</v>
      </c>
      <c r="R304">
        <v>1599.6984643666663</v>
      </c>
    </row>
    <row r="305" spans="1:18" x14ac:dyDescent="0.25">
      <c r="A305" s="3">
        <v>36788</v>
      </c>
      <c r="B305" s="25">
        <v>36770</v>
      </c>
      <c r="C305" t="s">
        <v>27</v>
      </c>
      <c r="D305" s="7">
        <v>403</v>
      </c>
      <c r="E305" t="s">
        <v>31</v>
      </c>
      <c r="F305" t="s">
        <v>1</v>
      </c>
      <c r="G305" t="s">
        <v>31</v>
      </c>
      <c r="H305" t="s">
        <v>36</v>
      </c>
      <c r="I305" t="s">
        <v>30</v>
      </c>
      <c r="J305" s="21">
        <v>0</v>
      </c>
      <c r="K305" s="10">
        <v>-59326.697841466696</v>
      </c>
      <c r="L305" s="12">
        <v>206.24611041666674</v>
      </c>
      <c r="M305" s="5">
        <v>281.68</v>
      </c>
      <c r="N305" s="5">
        <v>0</v>
      </c>
      <c r="O305" s="5">
        <v>-59326.697841466696</v>
      </c>
      <c r="P305">
        <v>0</v>
      </c>
      <c r="Q305">
        <v>0</v>
      </c>
      <c r="R305">
        <v>59326.697841466696</v>
      </c>
    </row>
    <row r="306" spans="1:18" x14ac:dyDescent="0.25">
      <c r="A306" s="3">
        <v>36788</v>
      </c>
      <c r="B306" s="25">
        <v>36770</v>
      </c>
      <c r="C306" t="s">
        <v>27</v>
      </c>
      <c r="D306" s="7">
        <v>403</v>
      </c>
      <c r="E306" t="s">
        <v>32</v>
      </c>
      <c r="F306" t="s">
        <v>1</v>
      </c>
      <c r="G306" t="s">
        <v>32</v>
      </c>
      <c r="H306" t="s">
        <v>36</v>
      </c>
      <c r="I306" t="s">
        <v>30</v>
      </c>
      <c r="J306" s="21">
        <v>0</v>
      </c>
      <c r="K306" s="10">
        <v>-337750.82789274992</v>
      </c>
      <c r="L306" s="12">
        <v>207.35874930555562</v>
      </c>
      <c r="M306" s="5">
        <v>1411.67</v>
      </c>
      <c r="N306" s="5">
        <v>0</v>
      </c>
      <c r="O306" s="5">
        <v>-339835.5602521667</v>
      </c>
      <c r="P306">
        <v>2084.7323594166669</v>
      </c>
      <c r="Q306">
        <v>-2084.7323594166669</v>
      </c>
      <c r="R306">
        <v>339835.5602521667</v>
      </c>
    </row>
    <row r="307" spans="1:18" x14ac:dyDescent="0.25">
      <c r="A307" s="3">
        <v>36788</v>
      </c>
      <c r="B307" s="25">
        <v>36770</v>
      </c>
      <c r="C307" t="s">
        <v>27</v>
      </c>
      <c r="D307" s="7">
        <v>403</v>
      </c>
      <c r="E307" t="s">
        <v>33</v>
      </c>
      <c r="F307" t="s">
        <v>1</v>
      </c>
      <c r="G307" t="s">
        <v>33</v>
      </c>
      <c r="H307" t="s">
        <v>36</v>
      </c>
      <c r="I307" t="s">
        <v>30</v>
      </c>
      <c r="J307" s="21">
        <v>0</v>
      </c>
      <c r="K307" s="10">
        <v>-17850.007975950008</v>
      </c>
      <c r="L307" s="12">
        <v>107.97046597222229</v>
      </c>
      <c r="M307" s="5">
        <v>159.99</v>
      </c>
      <c r="N307" s="5">
        <v>0</v>
      </c>
      <c r="O307" s="5">
        <v>-17850.007975950008</v>
      </c>
      <c r="P307">
        <v>0</v>
      </c>
      <c r="Q307">
        <v>0</v>
      </c>
      <c r="R307">
        <v>17850.007975950008</v>
      </c>
    </row>
    <row r="308" spans="1:18" x14ac:dyDescent="0.25">
      <c r="A308" s="3">
        <v>36788</v>
      </c>
      <c r="B308" s="25">
        <v>36770</v>
      </c>
      <c r="C308" t="s">
        <v>27</v>
      </c>
      <c r="D308" s="7">
        <v>403</v>
      </c>
      <c r="E308" t="s">
        <v>34</v>
      </c>
      <c r="F308" t="s">
        <v>1</v>
      </c>
      <c r="G308" t="s">
        <v>34</v>
      </c>
      <c r="H308" t="s">
        <v>36</v>
      </c>
      <c r="I308" t="s">
        <v>30</v>
      </c>
      <c r="J308" s="21">
        <v>0</v>
      </c>
      <c r="K308" s="10">
        <v>-118991.0490126333</v>
      </c>
      <c r="L308" s="12">
        <v>107.97046597222229</v>
      </c>
      <c r="M308" s="5">
        <v>997.72</v>
      </c>
      <c r="N308" s="5">
        <v>0</v>
      </c>
      <c r="O308" s="5">
        <v>-121316.75029694999</v>
      </c>
      <c r="P308">
        <v>2325.7012843166704</v>
      </c>
      <c r="Q308">
        <v>-2325.7012843166704</v>
      </c>
      <c r="R308">
        <v>121316.75029694999</v>
      </c>
    </row>
    <row r="309" spans="1:18" x14ac:dyDescent="0.25">
      <c r="A309" s="3">
        <v>36788</v>
      </c>
      <c r="B309" s="25">
        <v>36770</v>
      </c>
      <c r="C309" t="s">
        <v>27</v>
      </c>
      <c r="D309" s="7">
        <v>403</v>
      </c>
      <c r="E309" t="s">
        <v>35</v>
      </c>
      <c r="F309" t="s">
        <v>1</v>
      </c>
      <c r="G309" t="s">
        <v>35</v>
      </c>
      <c r="H309" t="s">
        <v>36</v>
      </c>
      <c r="I309" t="s">
        <v>30</v>
      </c>
      <c r="J309" s="21">
        <v>0</v>
      </c>
      <c r="K309" s="10">
        <v>-53833.36801511667</v>
      </c>
      <c r="L309" s="12">
        <v>107.97046597222229</v>
      </c>
      <c r="M309" s="5">
        <v>464.86</v>
      </c>
      <c r="N309" s="5">
        <v>0</v>
      </c>
      <c r="O309" s="5">
        <v>-53833.36801511667</v>
      </c>
      <c r="P309">
        <v>0</v>
      </c>
      <c r="Q309">
        <v>0</v>
      </c>
      <c r="R309">
        <v>53833.36801511667</v>
      </c>
    </row>
    <row r="310" spans="1:18" x14ac:dyDescent="0.25">
      <c r="A310" s="3">
        <v>36789</v>
      </c>
      <c r="B310" s="25">
        <v>36770</v>
      </c>
      <c r="C310" t="s">
        <v>27</v>
      </c>
      <c r="D310" s="7">
        <v>403</v>
      </c>
      <c r="E310" t="s">
        <v>29</v>
      </c>
      <c r="F310" t="s">
        <v>1</v>
      </c>
      <c r="G310" t="s">
        <v>29</v>
      </c>
      <c r="H310" t="s">
        <v>36</v>
      </c>
      <c r="I310" t="s">
        <v>30</v>
      </c>
      <c r="J310" s="21">
        <v>0</v>
      </c>
      <c r="K310" s="10">
        <v>-1685.5602641000003</v>
      </c>
      <c r="L310" s="12">
        <v>202.65569444444452</v>
      </c>
      <c r="M310" s="5">
        <v>7.97</v>
      </c>
      <c r="N310" s="5">
        <v>0</v>
      </c>
      <c r="O310" s="5">
        <v>-1685.5602641000003</v>
      </c>
      <c r="P310">
        <v>0</v>
      </c>
      <c r="Q310">
        <v>0</v>
      </c>
      <c r="R310">
        <v>1685.5602641000003</v>
      </c>
    </row>
    <row r="311" spans="1:18" x14ac:dyDescent="0.25">
      <c r="A311" s="3">
        <v>36789</v>
      </c>
      <c r="B311" s="25">
        <v>36770</v>
      </c>
      <c r="C311" t="s">
        <v>27</v>
      </c>
      <c r="D311" s="7">
        <v>403</v>
      </c>
      <c r="E311" t="s">
        <v>31</v>
      </c>
      <c r="F311" t="s">
        <v>1</v>
      </c>
      <c r="G311" t="s">
        <v>31</v>
      </c>
      <c r="H311" t="s">
        <v>36</v>
      </c>
      <c r="I311" t="s">
        <v>30</v>
      </c>
      <c r="J311" s="21">
        <v>0</v>
      </c>
      <c r="K311" s="10">
        <v>-60373.31880326668</v>
      </c>
      <c r="L311" s="12">
        <v>202.65569444444452</v>
      </c>
      <c r="M311" s="5">
        <v>298.06</v>
      </c>
      <c r="N311" s="5">
        <v>0</v>
      </c>
      <c r="O311" s="5">
        <v>-60373.31880326668</v>
      </c>
      <c r="P311">
        <v>0</v>
      </c>
      <c r="Q311">
        <v>0</v>
      </c>
      <c r="R311">
        <v>60373.31880326668</v>
      </c>
    </row>
    <row r="312" spans="1:18" x14ac:dyDescent="0.25">
      <c r="A312" s="3">
        <v>36789</v>
      </c>
      <c r="B312" s="25">
        <v>36770</v>
      </c>
      <c r="C312" t="s">
        <v>27</v>
      </c>
      <c r="D312" s="7">
        <v>403</v>
      </c>
      <c r="E312" t="s">
        <v>32</v>
      </c>
      <c r="F312" t="s">
        <v>1</v>
      </c>
      <c r="G312" t="s">
        <v>32</v>
      </c>
      <c r="H312" t="s">
        <v>36</v>
      </c>
      <c r="I312" t="s">
        <v>30</v>
      </c>
      <c r="J312" s="21">
        <v>0</v>
      </c>
      <c r="K312" s="10">
        <v>-185016.86907330013</v>
      </c>
      <c r="L312" s="12">
        <v>202.65569444444452</v>
      </c>
      <c r="M312" s="5">
        <v>948.82</v>
      </c>
      <c r="N312" s="5">
        <v>0</v>
      </c>
      <c r="O312" s="5">
        <v>-212714.36907330016</v>
      </c>
      <c r="P312">
        <v>27697.5</v>
      </c>
      <c r="Q312">
        <v>-27697.5</v>
      </c>
      <c r="R312">
        <v>212714.36907330016</v>
      </c>
    </row>
    <row r="313" spans="1:18" x14ac:dyDescent="0.25">
      <c r="A313" s="3">
        <v>36789</v>
      </c>
      <c r="B313" s="25">
        <v>36770</v>
      </c>
      <c r="C313" t="s">
        <v>27</v>
      </c>
      <c r="D313" s="7">
        <v>403</v>
      </c>
      <c r="E313" t="s">
        <v>33</v>
      </c>
      <c r="F313" t="s">
        <v>1</v>
      </c>
      <c r="G313" t="s">
        <v>33</v>
      </c>
      <c r="H313" t="s">
        <v>36</v>
      </c>
      <c r="I313" t="s">
        <v>30</v>
      </c>
      <c r="J313" s="21">
        <v>0</v>
      </c>
      <c r="K313" s="10">
        <v>-35644.230539133343</v>
      </c>
      <c r="L313" s="12">
        <v>141.28339305555556</v>
      </c>
      <c r="M313" s="5">
        <v>237.41</v>
      </c>
      <c r="N313" s="5">
        <v>0</v>
      </c>
      <c r="O313" s="5">
        <v>-35644.230539133343</v>
      </c>
      <c r="P313">
        <v>0</v>
      </c>
      <c r="Q313">
        <v>0</v>
      </c>
      <c r="R313">
        <v>35644.230539133343</v>
      </c>
    </row>
    <row r="314" spans="1:18" x14ac:dyDescent="0.25">
      <c r="A314" s="3">
        <v>36789</v>
      </c>
      <c r="B314" s="25">
        <v>36770</v>
      </c>
      <c r="C314" t="s">
        <v>27</v>
      </c>
      <c r="D314" s="7">
        <v>403</v>
      </c>
      <c r="E314" t="s">
        <v>34</v>
      </c>
      <c r="F314" t="s">
        <v>1</v>
      </c>
      <c r="G314" t="s">
        <v>34</v>
      </c>
      <c r="H314" t="s">
        <v>36</v>
      </c>
      <c r="I314" t="s">
        <v>30</v>
      </c>
      <c r="J314" s="21">
        <v>0</v>
      </c>
      <c r="K314" s="10">
        <v>-100618.67537199997</v>
      </c>
      <c r="L314" s="12">
        <v>141.28339305555556</v>
      </c>
      <c r="M314" s="5">
        <v>817.59</v>
      </c>
      <c r="N314" s="5">
        <v>0</v>
      </c>
      <c r="O314" s="5">
        <v>-126066.13613199999</v>
      </c>
      <c r="P314">
        <v>25447.460759999998</v>
      </c>
      <c r="Q314">
        <v>-25447.460759999998</v>
      </c>
      <c r="R314">
        <v>126066.13613199999</v>
      </c>
    </row>
    <row r="315" spans="1:18" x14ac:dyDescent="0.25">
      <c r="A315" s="3">
        <v>36789</v>
      </c>
      <c r="B315" s="25">
        <v>36770</v>
      </c>
      <c r="C315" t="s">
        <v>27</v>
      </c>
      <c r="D315" s="7">
        <v>403</v>
      </c>
      <c r="E315" t="s">
        <v>35</v>
      </c>
      <c r="F315" t="s">
        <v>1</v>
      </c>
      <c r="G315" t="s">
        <v>35</v>
      </c>
      <c r="H315" t="s">
        <v>36</v>
      </c>
      <c r="I315" t="s">
        <v>30</v>
      </c>
      <c r="J315" s="21">
        <v>0</v>
      </c>
      <c r="K315" s="10">
        <v>-75828.254718433353</v>
      </c>
      <c r="L315" s="12">
        <v>141.28339305555556</v>
      </c>
      <c r="M315" s="5">
        <v>506.27</v>
      </c>
      <c r="N315" s="5">
        <v>0</v>
      </c>
      <c r="O315" s="5">
        <v>-75828.254718433353</v>
      </c>
      <c r="P315">
        <v>0</v>
      </c>
      <c r="Q315">
        <v>0</v>
      </c>
      <c r="R315">
        <v>75828.254718433353</v>
      </c>
    </row>
    <row r="316" spans="1:18" x14ac:dyDescent="0.25">
      <c r="A316" s="3">
        <v>36790</v>
      </c>
      <c r="B316" s="25">
        <v>36770</v>
      </c>
      <c r="C316" t="s">
        <v>27</v>
      </c>
      <c r="D316" s="7">
        <v>403</v>
      </c>
      <c r="E316" t="s">
        <v>29</v>
      </c>
      <c r="F316" t="s">
        <v>1</v>
      </c>
      <c r="G316" t="s">
        <v>29</v>
      </c>
      <c r="H316" t="s">
        <v>36</v>
      </c>
      <c r="I316" t="s">
        <v>30</v>
      </c>
      <c r="J316" s="21">
        <v>0</v>
      </c>
      <c r="K316" s="10">
        <v>-660.22581530000014</v>
      </c>
      <c r="L316" s="12">
        <v>90.585610416666697</v>
      </c>
      <c r="M316" s="5">
        <v>7.92</v>
      </c>
      <c r="N316" s="5">
        <v>0</v>
      </c>
      <c r="O316" s="5">
        <v>-660.22581530000014</v>
      </c>
      <c r="P316">
        <v>0</v>
      </c>
      <c r="Q316">
        <v>0</v>
      </c>
      <c r="R316">
        <v>660.22581530000014</v>
      </c>
    </row>
    <row r="317" spans="1:18" x14ac:dyDescent="0.25">
      <c r="A317" s="3">
        <v>36790</v>
      </c>
      <c r="B317" s="25">
        <v>36770</v>
      </c>
      <c r="C317" t="s">
        <v>27</v>
      </c>
      <c r="D317" s="7">
        <v>403</v>
      </c>
      <c r="E317" t="s">
        <v>31</v>
      </c>
      <c r="F317" t="s">
        <v>1</v>
      </c>
      <c r="G317" t="s">
        <v>31</v>
      </c>
      <c r="H317" t="s">
        <v>36</v>
      </c>
      <c r="I317" t="s">
        <v>30</v>
      </c>
      <c r="J317" s="21">
        <v>0</v>
      </c>
      <c r="K317" s="10">
        <v>-27595.207114649995</v>
      </c>
      <c r="L317" s="12">
        <v>90.585610416666697</v>
      </c>
      <c r="M317" s="5">
        <v>302.82</v>
      </c>
      <c r="N317" s="5">
        <v>0</v>
      </c>
      <c r="O317" s="5">
        <v>-27595.207114649995</v>
      </c>
      <c r="P317">
        <v>0</v>
      </c>
      <c r="Q317">
        <v>0</v>
      </c>
      <c r="R317">
        <v>27595.207114649995</v>
      </c>
    </row>
    <row r="318" spans="1:18" x14ac:dyDescent="0.25">
      <c r="A318" s="3">
        <v>36790</v>
      </c>
      <c r="B318" s="25">
        <v>36770</v>
      </c>
      <c r="C318" t="s">
        <v>27</v>
      </c>
      <c r="D318" s="7">
        <v>403</v>
      </c>
      <c r="E318" t="s">
        <v>32</v>
      </c>
      <c r="F318" t="s">
        <v>1</v>
      </c>
      <c r="G318" t="s">
        <v>32</v>
      </c>
      <c r="H318" t="s">
        <v>36</v>
      </c>
      <c r="I318" t="s">
        <v>30</v>
      </c>
      <c r="J318" s="21">
        <v>0</v>
      </c>
      <c r="K318" s="10">
        <v>-87287.818199516725</v>
      </c>
      <c r="L318" s="12">
        <v>90.585610416666697</v>
      </c>
      <c r="M318" s="5">
        <v>929.73000000000059</v>
      </c>
      <c r="N318" s="5">
        <v>0</v>
      </c>
      <c r="O318" s="5">
        <v>-96584.216099516707</v>
      </c>
      <c r="P318">
        <v>9296.3978999999999</v>
      </c>
      <c r="Q318">
        <v>-9296.3978999999999</v>
      </c>
      <c r="R318">
        <v>96584.216099516707</v>
      </c>
    </row>
    <row r="319" spans="1:18" x14ac:dyDescent="0.25">
      <c r="A319" s="3">
        <v>36790</v>
      </c>
      <c r="B319" s="25">
        <v>36770</v>
      </c>
      <c r="C319" t="s">
        <v>27</v>
      </c>
      <c r="D319" s="7">
        <v>403</v>
      </c>
      <c r="E319" t="s">
        <v>33</v>
      </c>
      <c r="F319" t="s">
        <v>1</v>
      </c>
      <c r="G319" t="s">
        <v>33</v>
      </c>
      <c r="H319" t="s">
        <v>36</v>
      </c>
      <c r="I319" t="s">
        <v>30</v>
      </c>
      <c r="J319" s="21">
        <v>0</v>
      </c>
      <c r="K319" s="10">
        <v>-9979.1569956000039</v>
      </c>
      <c r="L319" s="12">
        <v>46.562484722222251</v>
      </c>
      <c r="M319" s="5">
        <v>239.89</v>
      </c>
      <c r="N319" s="5">
        <v>0</v>
      </c>
      <c r="O319" s="5">
        <v>-10028.906995600004</v>
      </c>
      <c r="P319">
        <v>49.75</v>
      </c>
      <c r="Q319">
        <v>-49.75</v>
      </c>
      <c r="R319">
        <v>10028.906995600004</v>
      </c>
    </row>
    <row r="320" spans="1:18" x14ac:dyDescent="0.25">
      <c r="A320" s="3">
        <v>36790</v>
      </c>
      <c r="B320" s="25">
        <v>36770</v>
      </c>
      <c r="C320" t="s">
        <v>27</v>
      </c>
      <c r="D320" s="7">
        <v>403</v>
      </c>
      <c r="E320" t="s">
        <v>34</v>
      </c>
      <c r="F320" t="s">
        <v>1</v>
      </c>
      <c r="G320" t="s">
        <v>34</v>
      </c>
      <c r="H320" t="s">
        <v>36</v>
      </c>
      <c r="I320" t="s">
        <v>30</v>
      </c>
      <c r="J320" s="21">
        <v>0</v>
      </c>
      <c r="K320" s="10">
        <v>-32082.590775399993</v>
      </c>
      <c r="L320" s="12">
        <v>46.562484722222251</v>
      </c>
      <c r="M320" s="5">
        <v>869.95</v>
      </c>
      <c r="N320" s="5">
        <v>0</v>
      </c>
      <c r="O320" s="5">
        <v>-43106.729508733333</v>
      </c>
      <c r="P320">
        <v>11024.138733333353</v>
      </c>
      <c r="Q320">
        <v>-11024.138733333353</v>
      </c>
      <c r="R320">
        <v>43106.729508733333</v>
      </c>
    </row>
    <row r="321" spans="1:18" x14ac:dyDescent="0.25">
      <c r="A321" s="3">
        <v>36790</v>
      </c>
      <c r="B321" s="25">
        <v>36770</v>
      </c>
      <c r="C321" t="s">
        <v>27</v>
      </c>
      <c r="D321" s="7">
        <v>403</v>
      </c>
      <c r="E321" t="s">
        <v>35</v>
      </c>
      <c r="F321" t="s">
        <v>1</v>
      </c>
      <c r="G321" t="s">
        <v>35</v>
      </c>
      <c r="H321" t="s">
        <v>36</v>
      </c>
      <c r="I321" t="s">
        <v>30</v>
      </c>
      <c r="J321" s="21">
        <v>0</v>
      </c>
      <c r="K321" s="10">
        <v>-21985.762392933342</v>
      </c>
      <c r="L321" s="12">
        <v>46.562484722222251</v>
      </c>
      <c r="M321" s="5">
        <v>541.02</v>
      </c>
      <c r="N321" s="5">
        <v>0</v>
      </c>
      <c r="O321" s="5">
        <v>-22099.970726266671</v>
      </c>
      <c r="P321">
        <v>114.2083333333333</v>
      </c>
      <c r="Q321">
        <v>-114.2083333333333</v>
      </c>
      <c r="R321">
        <v>22099.970726266671</v>
      </c>
    </row>
    <row r="322" spans="1:18" x14ac:dyDescent="0.25">
      <c r="A322" s="3">
        <v>36791</v>
      </c>
      <c r="B322" s="25">
        <v>36770</v>
      </c>
      <c r="C322" t="s">
        <v>27</v>
      </c>
      <c r="D322" s="7">
        <v>403</v>
      </c>
      <c r="E322" t="s">
        <v>29</v>
      </c>
      <c r="F322" t="s">
        <v>1</v>
      </c>
      <c r="G322" t="s">
        <v>29</v>
      </c>
      <c r="H322" t="s">
        <v>36</v>
      </c>
      <c r="I322" t="s">
        <v>30</v>
      </c>
      <c r="J322" s="21">
        <v>0</v>
      </c>
      <c r="K322" s="10">
        <v>-691.7683920500001</v>
      </c>
      <c r="L322" s="12">
        <v>113.59165833333333</v>
      </c>
      <c r="M322" s="5">
        <v>6.75</v>
      </c>
      <c r="N322" s="5">
        <v>0</v>
      </c>
      <c r="O322" s="5">
        <v>-691.7683920500001</v>
      </c>
      <c r="P322">
        <v>0</v>
      </c>
      <c r="Q322">
        <v>0</v>
      </c>
      <c r="R322">
        <v>691.7683920500001</v>
      </c>
    </row>
    <row r="323" spans="1:18" x14ac:dyDescent="0.25">
      <c r="A323" s="3">
        <v>36791</v>
      </c>
      <c r="B323" s="25">
        <v>36770</v>
      </c>
      <c r="C323" t="s">
        <v>27</v>
      </c>
      <c r="D323" s="7">
        <v>403</v>
      </c>
      <c r="E323" t="s">
        <v>31</v>
      </c>
      <c r="F323" t="s">
        <v>1</v>
      </c>
      <c r="G323" t="s">
        <v>31</v>
      </c>
      <c r="H323" t="s">
        <v>36</v>
      </c>
      <c r="I323" t="s">
        <v>30</v>
      </c>
      <c r="J323" s="21">
        <v>0</v>
      </c>
      <c r="K323" s="10">
        <v>-32009.763001533334</v>
      </c>
      <c r="L323" s="12">
        <v>113.59165833333333</v>
      </c>
      <c r="M323" s="5">
        <v>288.61</v>
      </c>
      <c r="N323" s="5">
        <v>0</v>
      </c>
      <c r="O323" s="5">
        <v>-32009.763001533334</v>
      </c>
      <c r="P323">
        <v>0</v>
      </c>
      <c r="Q323">
        <v>0</v>
      </c>
      <c r="R323">
        <v>32009.763001533334</v>
      </c>
    </row>
    <row r="324" spans="1:18" x14ac:dyDescent="0.25">
      <c r="A324" s="3">
        <v>36791</v>
      </c>
      <c r="B324" s="25">
        <v>36770</v>
      </c>
      <c r="C324" t="s">
        <v>27</v>
      </c>
      <c r="D324" s="7">
        <v>403</v>
      </c>
      <c r="E324" t="s">
        <v>32</v>
      </c>
      <c r="F324" t="s">
        <v>1</v>
      </c>
      <c r="G324" t="s">
        <v>32</v>
      </c>
      <c r="H324" t="s">
        <v>36</v>
      </c>
      <c r="I324" t="s">
        <v>30</v>
      </c>
      <c r="J324" s="21">
        <v>0</v>
      </c>
      <c r="K324" s="10">
        <v>-48271.401361550008</v>
      </c>
      <c r="L324" s="12">
        <v>114.52915833333338</v>
      </c>
      <c r="M324" s="5">
        <v>588.69000000000005</v>
      </c>
      <c r="N324" s="5">
        <v>0</v>
      </c>
      <c r="O324" s="5">
        <v>-82873.600528216673</v>
      </c>
      <c r="P324">
        <v>34602.199166666651</v>
      </c>
      <c r="Q324">
        <v>-34602.199166666651</v>
      </c>
      <c r="R324">
        <v>82873.600528216673</v>
      </c>
    </row>
    <row r="325" spans="1:18" x14ac:dyDescent="0.25">
      <c r="A325" s="3">
        <v>36791</v>
      </c>
      <c r="B325" s="25">
        <v>36770</v>
      </c>
      <c r="C325" t="s">
        <v>27</v>
      </c>
      <c r="D325" s="7">
        <v>403</v>
      </c>
      <c r="E325" t="s">
        <v>33</v>
      </c>
      <c r="F325" t="s">
        <v>1</v>
      </c>
      <c r="G325" t="s">
        <v>33</v>
      </c>
      <c r="H325" t="s">
        <v>36</v>
      </c>
      <c r="I325" t="s">
        <v>30</v>
      </c>
      <c r="J325" s="21">
        <v>0</v>
      </c>
      <c r="K325" s="10">
        <v>-8338.206311699998</v>
      </c>
      <c r="L325" s="12">
        <v>52.216921527777799</v>
      </c>
      <c r="M325" s="5">
        <v>167.24</v>
      </c>
      <c r="N325" s="5">
        <v>0</v>
      </c>
      <c r="O325" s="5">
        <v>-8338.206311699998</v>
      </c>
      <c r="P325">
        <v>0</v>
      </c>
      <c r="Q325">
        <v>0</v>
      </c>
      <c r="R325">
        <v>8338.206311699998</v>
      </c>
    </row>
    <row r="326" spans="1:18" x14ac:dyDescent="0.25">
      <c r="A326" s="3">
        <v>36791</v>
      </c>
      <c r="B326" s="25">
        <v>36770</v>
      </c>
      <c r="C326" t="s">
        <v>27</v>
      </c>
      <c r="D326" s="7">
        <v>403</v>
      </c>
      <c r="E326" t="s">
        <v>34</v>
      </c>
      <c r="F326" t="s">
        <v>1</v>
      </c>
      <c r="G326" t="s">
        <v>34</v>
      </c>
      <c r="H326" t="s">
        <v>36</v>
      </c>
      <c r="I326" t="s">
        <v>30</v>
      </c>
      <c r="J326" s="21">
        <v>0</v>
      </c>
      <c r="K326" s="10">
        <v>-24980.394423899997</v>
      </c>
      <c r="L326" s="12">
        <v>52.869282638888897</v>
      </c>
      <c r="M326" s="5">
        <v>748.26</v>
      </c>
      <c r="N326" s="5">
        <v>0</v>
      </c>
      <c r="O326" s="5">
        <v>-43100.099399516657</v>
      </c>
      <c r="P326">
        <v>18119.704975616663</v>
      </c>
      <c r="Q326">
        <v>-18119.704975616663</v>
      </c>
      <c r="R326">
        <v>43100.099399516657</v>
      </c>
    </row>
    <row r="327" spans="1:18" x14ac:dyDescent="0.25">
      <c r="A327" s="3">
        <v>36791</v>
      </c>
      <c r="B327" s="25">
        <v>36770</v>
      </c>
      <c r="C327" t="s">
        <v>27</v>
      </c>
      <c r="D327" s="7">
        <v>403</v>
      </c>
      <c r="E327" t="s">
        <v>35</v>
      </c>
      <c r="F327" t="s">
        <v>1</v>
      </c>
      <c r="G327" t="s">
        <v>35</v>
      </c>
      <c r="H327" t="s">
        <v>36</v>
      </c>
      <c r="I327" t="s">
        <v>30</v>
      </c>
      <c r="J327" s="21">
        <v>0</v>
      </c>
      <c r="K327" s="10">
        <v>-26861.504431616668</v>
      </c>
      <c r="L327" s="12">
        <v>52.216921527777799</v>
      </c>
      <c r="M327" s="5">
        <v>534.78</v>
      </c>
      <c r="N327" s="5">
        <v>0</v>
      </c>
      <c r="O327" s="5">
        <v>-26861.504431616668</v>
      </c>
      <c r="P327">
        <v>0</v>
      </c>
      <c r="Q327">
        <v>0</v>
      </c>
      <c r="R327">
        <v>26861.504431616668</v>
      </c>
    </row>
    <row r="328" spans="1:18" x14ac:dyDescent="0.25">
      <c r="A328" s="3">
        <v>36792</v>
      </c>
      <c r="B328" s="25">
        <v>36770</v>
      </c>
      <c r="C328" t="s">
        <v>27</v>
      </c>
      <c r="D328" s="7">
        <v>403</v>
      </c>
      <c r="E328" t="s">
        <v>29</v>
      </c>
      <c r="F328" t="s">
        <v>1</v>
      </c>
      <c r="G328" t="s">
        <v>29</v>
      </c>
      <c r="H328" t="s">
        <v>36</v>
      </c>
      <c r="I328" t="s">
        <v>30</v>
      </c>
      <c r="J328" s="21">
        <v>0</v>
      </c>
      <c r="K328" s="10">
        <v>-425.32334599999996</v>
      </c>
      <c r="L328" s="12">
        <v>122.07694861111116</v>
      </c>
      <c r="M328" s="5">
        <v>3.68</v>
      </c>
      <c r="N328" s="5">
        <v>0</v>
      </c>
      <c r="O328" s="5">
        <v>-425.32334599999996</v>
      </c>
      <c r="P328">
        <v>0</v>
      </c>
      <c r="Q328">
        <v>0</v>
      </c>
      <c r="R328">
        <v>425.32334599999996</v>
      </c>
    </row>
    <row r="329" spans="1:18" x14ac:dyDescent="0.25">
      <c r="A329" s="3">
        <v>36792</v>
      </c>
      <c r="B329" s="25">
        <v>36770</v>
      </c>
      <c r="C329" t="s">
        <v>27</v>
      </c>
      <c r="D329" s="7">
        <v>403</v>
      </c>
      <c r="E329" t="s">
        <v>31</v>
      </c>
      <c r="F329" t="s">
        <v>1</v>
      </c>
      <c r="G329" t="s">
        <v>31</v>
      </c>
      <c r="H329" t="s">
        <v>36</v>
      </c>
      <c r="I329" t="s">
        <v>30</v>
      </c>
      <c r="J329" s="21">
        <v>0</v>
      </c>
      <c r="K329" s="10">
        <v>-35785.394668000008</v>
      </c>
      <c r="L329" s="12">
        <v>122.07694861111116</v>
      </c>
      <c r="M329" s="5">
        <v>286</v>
      </c>
      <c r="N329" s="5">
        <v>0</v>
      </c>
      <c r="O329" s="5">
        <v>-35785.394668000008</v>
      </c>
      <c r="P329">
        <v>0</v>
      </c>
      <c r="Q329">
        <v>0</v>
      </c>
      <c r="R329">
        <v>35785.394668000008</v>
      </c>
    </row>
    <row r="330" spans="1:18" x14ac:dyDescent="0.25">
      <c r="A330" s="3">
        <v>36792</v>
      </c>
      <c r="B330" s="25">
        <v>36770</v>
      </c>
      <c r="C330" t="s">
        <v>27</v>
      </c>
      <c r="D330" s="7">
        <v>403</v>
      </c>
      <c r="E330" t="s">
        <v>32</v>
      </c>
      <c r="F330" t="s">
        <v>1</v>
      </c>
      <c r="G330" t="s">
        <v>32</v>
      </c>
      <c r="H330" t="s">
        <v>36</v>
      </c>
      <c r="I330" t="s">
        <v>30</v>
      </c>
      <c r="J330" s="21">
        <v>0</v>
      </c>
      <c r="K330" s="10">
        <v>-24880.58837466668</v>
      </c>
      <c r="L330" s="12">
        <v>122.07694861111116</v>
      </c>
      <c r="M330" s="5">
        <v>165.26</v>
      </c>
      <c r="N330" s="5">
        <v>0</v>
      </c>
      <c r="O330" s="5">
        <v>-39614.468374666671</v>
      </c>
      <c r="P330">
        <v>14733.88</v>
      </c>
      <c r="Q330">
        <v>-14733.88</v>
      </c>
      <c r="R330">
        <v>39614.468374666671</v>
      </c>
    </row>
    <row r="331" spans="1:18" x14ac:dyDescent="0.25">
      <c r="A331" s="3">
        <v>36792</v>
      </c>
      <c r="B331" s="25">
        <v>36770</v>
      </c>
      <c r="C331" t="s">
        <v>27</v>
      </c>
      <c r="D331" s="7">
        <v>403</v>
      </c>
      <c r="E331" t="s">
        <v>33</v>
      </c>
      <c r="F331" t="s">
        <v>1</v>
      </c>
      <c r="G331" t="s">
        <v>33</v>
      </c>
      <c r="H331" t="s">
        <v>36</v>
      </c>
      <c r="I331" t="s">
        <v>30</v>
      </c>
      <c r="J331" s="21">
        <v>0</v>
      </c>
      <c r="K331" s="10">
        <v>-10850.755114333337</v>
      </c>
      <c r="L331" s="12">
        <v>82.036419444444491</v>
      </c>
      <c r="M331" s="5">
        <v>134.78</v>
      </c>
      <c r="N331" s="5">
        <v>0</v>
      </c>
      <c r="O331" s="5">
        <v>-10881.032914333337</v>
      </c>
      <c r="P331">
        <v>30.277800000000003</v>
      </c>
      <c r="Q331">
        <v>-30.277800000000003</v>
      </c>
      <c r="R331">
        <v>10881.032914333337</v>
      </c>
    </row>
    <row r="332" spans="1:18" x14ac:dyDescent="0.25">
      <c r="A332" s="3">
        <v>36792</v>
      </c>
      <c r="B332" s="25">
        <v>36770</v>
      </c>
      <c r="C332" t="s">
        <v>27</v>
      </c>
      <c r="D332" s="7">
        <v>403</v>
      </c>
      <c r="E332" t="s">
        <v>34</v>
      </c>
      <c r="F332" t="s">
        <v>1</v>
      </c>
      <c r="G332" t="s">
        <v>34</v>
      </c>
      <c r="H332" t="s">
        <v>36</v>
      </c>
      <c r="I332" t="s">
        <v>30</v>
      </c>
      <c r="J332" s="21">
        <v>0</v>
      </c>
      <c r="K332" s="10">
        <v>-52051.870276666683</v>
      </c>
      <c r="L332" s="12">
        <v>82.036419444444491</v>
      </c>
      <c r="M332" s="5">
        <v>645.61</v>
      </c>
      <c r="N332" s="5">
        <v>0</v>
      </c>
      <c r="O332" s="5">
        <v>-64982.052676666681</v>
      </c>
      <c r="P332">
        <v>12930.1824</v>
      </c>
      <c r="Q332">
        <v>-12930.1824</v>
      </c>
      <c r="R332">
        <v>64982.052676666681</v>
      </c>
    </row>
    <row r="333" spans="1:18" x14ac:dyDescent="0.25">
      <c r="A333" s="3">
        <v>36792</v>
      </c>
      <c r="B333" s="25">
        <v>36770</v>
      </c>
      <c r="C333" t="s">
        <v>27</v>
      </c>
      <c r="D333" s="7">
        <v>403</v>
      </c>
      <c r="E333" t="s">
        <v>35</v>
      </c>
      <c r="F333" t="s">
        <v>1</v>
      </c>
      <c r="G333" t="s">
        <v>35</v>
      </c>
      <c r="H333" t="s">
        <v>36</v>
      </c>
      <c r="I333" t="s">
        <v>30</v>
      </c>
      <c r="J333" s="21">
        <v>0</v>
      </c>
      <c r="K333" s="10">
        <v>-40964.743363666683</v>
      </c>
      <c r="L333" s="12">
        <v>82.036419444444491</v>
      </c>
      <c r="M333" s="5">
        <v>511.11</v>
      </c>
      <c r="N333" s="5">
        <v>0</v>
      </c>
      <c r="O333" s="5">
        <v>-41095.466563666676</v>
      </c>
      <c r="P333">
        <v>130.72319999999999</v>
      </c>
      <c r="Q333">
        <v>-130.72319999999999</v>
      </c>
      <c r="R333">
        <v>41095.466563666676</v>
      </c>
    </row>
    <row r="334" spans="1:18" x14ac:dyDescent="0.25">
      <c r="A334" s="3">
        <v>36793</v>
      </c>
      <c r="B334" s="25">
        <v>36770</v>
      </c>
      <c r="C334" t="s">
        <v>27</v>
      </c>
      <c r="D334" s="7">
        <v>403</v>
      </c>
      <c r="E334" t="s">
        <v>29</v>
      </c>
      <c r="F334" t="s">
        <v>1</v>
      </c>
      <c r="G334" t="s">
        <v>29</v>
      </c>
      <c r="H334" t="s">
        <v>36</v>
      </c>
      <c r="I334" t="s">
        <v>30</v>
      </c>
      <c r="J334" s="21">
        <v>0</v>
      </c>
      <c r="K334" s="10">
        <v>-404.95295134999992</v>
      </c>
      <c r="L334" s="12">
        <v>131.08656041666671</v>
      </c>
      <c r="M334" s="5">
        <v>3.41</v>
      </c>
      <c r="N334" s="5">
        <v>0</v>
      </c>
      <c r="O334" s="5">
        <v>-404.95295134999992</v>
      </c>
      <c r="P334">
        <v>0</v>
      </c>
      <c r="Q334">
        <v>0</v>
      </c>
      <c r="R334">
        <v>404.95295134999992</v>
      </c>
    </row>
    <row r="335" spans="1:18" x14ac:dyDescent="0.25">
      <c r="A335" s="3">
        <v>36793</v>
      </c>
      <c r="B335" s="25">
        <v>36770</v>
      </c>
      <c r="C335" t="s">
        <v>27</v>
      </c>
      <c r="D335" s="7">
        <v>403</v>
      </c>
      <c r="E335" t="s">
        <v>31</v>
      </c>
      <c r="F335" t="s">
        <v>1</v>
      </c>
      <c r="G335" t="s">
        <v>31</v>
      </c>
      <c r="H335" t="s">
        <v>36</v>
      </c>
      <c r="I335" t="s">
        <v>30</v>
      </c>
      <c r="J335" s="21">
        <v>0</v>
      </c>
      <c r="K335" s="10">
        <v>-39068.879095616678</v>
      </c>
      <c r="L335" s="12">
        <v>131.08656041666671</v>
      </c>
      <c r="M335" s="5">
        <v>287.54000000000002</v>
      </c>
      <c r="N335" s="5">
        <v>0</v>
      </c>
      <c r="O335" s="5">
        <v>-39068.879095616678</v>
      </c>
      <c r="P335">
        <v>0</v>
      </c>
      <c r="Q335">
        <v>0</v>
      </c>
      <c r="R335">
        <v>39068.879095616678</v>
      </c>
    </row>
    <row r="336" spans="1:18" x14ac:dyDescent="0.25">
      <c r="A336" s="3">
        <v>36793</v>
      </c>
      <c r="B336" s="25">
        <v>36770</v>
      </c>
      <c r="C336" t="s">
        <v>27</v>
      </c>
      <c r="D336" s="7">
        <v>403</v>
      </c>
      <c r="E336" t="s">
        <v>32</v>
      </c>
      <c r="F336" t="s">
        <v>1</v>
      </c>
      <c r="G336" t="s">
        <v>32</v>
      </c>
      <c r="H336" t="s">
        <v>36</v>
      </c>
      <c r="I336" t="s">
        <v>30</v>
      </c>
      <c r="J336" s="21">
        <v>0</v>
      </c>
      <c r="K336" s="10">
        <v>-34357.802233166665</v>
      </c>
      <c r="L336" s="12">
        <v>131.08656041666671</v>
      </c>
      <c r="M336" s="5">
        <v>232.88</v>
      </c>
      <c r="N336" s="5">
        <v>0</v>
      </c>
      <c r="O336" s="5">
        <v>-34357.802233166665</v>
      </c>
      <c r="P336">
        <v>0</v>
      </c>
      <c r="Q336">
        <v>0</v>
      </c>
      <c r="R336">
        <v>34357.802233166665</v>
      </c>
    </row>
    <row r="337" spans="1:18" x14ac:dyDescent="0.25">
      <c r="A337" s="3">
        <v>36793</v>
      </c>
      <c r="B337" s="25">
        <v>36770</v>
      </c>
      <c r="C337" t="s">
        <v>27</v>
      </c>
      <c r="D337" s="7">
        <v>403</v>
      </c>
      <c r="E337" t="s">
        <v>33</v>
      </c>
      <c r="F337" t="s">
        <v>1</v>
      </c>
      <c r="G337" t="s">
        <v>33</v>
      </c>
      <c r="H337" t="s">
        <v>36</v>
      </c>
      <c r="I337" t="s">
        <v>30</v>
      </c>
      <c r="J337" s="21">
        <v>0</v>
      </c>
      <c r="K337" s="10">
        <v>-13382.88425231667</v>
      </c>
      <c r="L337" s="12">
        <v>102.40085208333336</v>
      </c>
      <c r="M337" s="5">
        <v>132.25</v>
      </c>
      <c r="N337" s="5">
        <v>0</v>
      </c>
      <c r="O337" s="5">
        <v>-13382.88425231667</v>
      </c>
      <c r="P337">
        <v>0</v>
      </c>
      <c r="Q337">
        <v>0</v>
      </c>
      <c r="R337">
        <v>13382.88425231667</v>
      </c>
    </row>
    <row r="338" spans="1:18" x14ac:dyDescent="0.25">
      <c r="A338" s="3">
        <v>36793</v>
      </c>
      <c r="B338" s="25">
        <v>36770</v>
      </c>
      <c r="C338" t="s">
        <v>27</v>
      </c>
      <c r="D338" s="7">
        <v>403</v>
      </c>
      <c r="E338" t="s">
        <v>34</v>
      </c>
      <c r="F338" t="s">
        <v>1</v>
      </c>
      <c r="G338" t="s">
        <v>34</v>
      </c>
      <c r="H338" t="s">
        <v>36</v>
      </c>
      <c r="I338" t="s">
        <v>30</v>
      </c>
      <c r="J338" s="21">
        <v>0</v>
      </c>
      <c r="K338" s="10">
        <v>-73309.076133683368</v>
      </c>
      <c r="L338" s="12">
        <v>102.40085208333336</v>
      </c>
      <c r="M338" s="5">
        <v>735.48</v>
      </c>
      <c r="N338" s="5">
        <v>0</v>
      </c>
      <c r="O338" s="5">
        <v>-73309.076133683368</v>
      </c>
      <c r="P338">
        <v>0</v>
      </c>
      <c r="Q338">
        <v>0</v>
      </c>
      <c r="R338">
        <v>73309.076133683368</v>
      </c>
    </row>
    <row r="339" spans="1:18" x14ac:dyDescent="0.25">
      <c r="A339" s="3">
        <v>36793</v>
      </c>
      <c r="B339" s="25">
        <v>36770</v>
      </c>
      <c r="C339" t="s">
        <v>27</v>
      </c>
      <c r="D339" s="7">
        <v>403</v>
      </c>
      <c r="E339" t="s">
        <v>35</v>
      </c>
      <c r="F339" t="s">
        <v>1</v>
      </c>
      <c r="G339" t="s">
        <v>35</v>
      </c>
      <c r="H339" t="s">
        <v>36</v>
      </c>
      <c r="I339" t="s">
        <v>30</v>
      </c>
      <c r="J339" s="21">
        <v>0</v>
      </c>
      <c r="K339" s="10">
        <v>-52090.396045199996</v>
      </c>
      <c r="L339" s="12">
        <v>102.40085208333336</v>
      </c>
      <c r="M339" s="5">
        <v>501.5</v>
      </c>
      <c r="N339" s="5">
        <v>0</v>
      </c>
      <c r="O339" s="5">
        <v>-52090.396045199996</v>
      </c>
      <c r="P339">
        <v>0</v>
      </c>
      <c r="Q339">
        <v>0</v>
      </c>
      <c r="R339">
        <v>52090.396045199996</v>
      </c>
    </row>
    <row r="340" spans="1:18" x14ac:dyDescent="0.25">
      <c r="A340" s="3">
        <v>36794</v>
      </c>
      <c r="B340" s="25">
        <v>36770</v>
      </c>
      <c r="C340" t="s">
        <v>27</v>
      </c>
      <c r="D340" s="7">
        <v>403</v>
      </c>
      <c r="E340" t="s">
        <v>29</v>
      </c>
      <c r="F340" t="s">
        <v>1</v>
      </c>
      <c r="G340" t="s">
        <v>29</v>
      </c>
      <c r="H340" t="s">
        <v>36</v>
      </c>
      <c r="I340" t="s">
        <v>30</v>
      </c>
      <c r="J340" s="21">
        <v>0</v>
      </c>
      <c r="K340" s="10">
        <v>-1232.6133376166674</v>
      </c>
      <c r="L340" s="12">
        <v>158.52848611111128</v>
      </c>
      <c r="M340" s="5">
        <v>7.44</v>
      </c>
      <c r="N340" s="5">
        <v>0</v>
      </c>
      <c r="O340" s="5">
        <v>-1232.6133376166674</v>
      </c>
      <c r="P340">
        <v>0</v>
      </c>
      <c r="Q340">
        <v>0</v>
      </c>
      <c r="R340">
        <v>1232.6133376166674</v>
      </c>
    </row>
    <row r="341" spans="1:18" x14ac:dyDescent="0.25">
      <c r="A341" s="3">
        <v>36794</v>
      </c>
      <c r="B341" s="25">
        <v>36770</v>
      </c>
      <c r="C341" t="s">
        <v>27</v>
      </c>
      <c r="D341" s="7">
        <v>403</v>
      </c>
      <c r="E341" t="s">
        <v>31</v>
      </c>
      <c r="F341" t="s">
        <v>1</v>
      </c>
      <c r="G341" t="s">
        <v>31</v>
      </c>
      <c r="H341" t="s">
        <v>36</v>
      </c>
      <c r="I341" t="s">
        <v>30</v>
      </c>
      <c r="J341" s="21">
        <v>0</v>
      </c>
      <c r="K341" s="10">
        <v>-45081.16312225</v>
      </c>
      <c r="L341" s="12">
        <v>158.52848611111128</v>
      </c>
      <c r="M341" s="5">
        <v>277.19</v>
      </c>
      <c r="N341" s="5">
        <v>0</v>
      </c>
      <c r="O341" s="5">
        <v>-45081.16312225</v>
      </c>
      <c r="P341">
        <v>0</v>
      </c>
      <c r="Q341">
        <v>0</v>
      </c>
      <c r="R341">
        <v>45081.16312225</v>
      </c>
    </row>
    <row r="342" spans="1:18" x14ac:dyDescent="0.25">
      <c r="A342" s="3">
        <v>36794</v>
      </c>
      <c r="B342" s="25">
        <v>36770</v>
      </c>
      <c r="C342" t="s">
        <v>27</v>
      </c>
      <c r="D342" s="7">
        <v>403</v>
      </c>
      <c r="E342" t="s">
        <v>32</v>
      </c>
      <c r="F342" t="s">
        <v>1</v>
      </c>
      <c r="G342" t="s">
        <v>32</v>
      </c>
      <c r="H342" t="s">
        <v>36</v>
      </c>
      <c r="I342" t="s">
        <v>30</v>
      </c>
      <c r="J342" s="21">
        <v>0</v>
      </c>
      <c r="K342" s="10">
        <v>-77498.258877550004</v>
      </c>
      <c r="L342" s="12">
        <v>158.52848611111128</v>
      </c>
      <c r="M342" s="5">
        <v>434.37</v>
      </c>
      <c r="N342" s="5">
        <v>0</v>
      </c>
      <c r="O342" s="5">
        <v>-105106.59221088338</v>
      </c>
      <c r="P342">
        <v>27608.333333333354</v>
      </c>
      <c r="Q342">
        <v>-27608.333333333354</v>
      </c>
      <c r="R342">
        <v>105106.59221088338</v>
      </c>
    </row>
    <row r="343" spans="1:18" x14ac:dyDescent="0.25">
      <c r="A343" s="3">
        <v>36794</v>
      </c>
      <c r="B343" s="25">
        <v>36770</v>
      </c>
      <c r="C343" t="s">
        <v>27</v>
      </c>
      <c r="D343" s="7">
        <v>403</v>
      </c>
      <c r="E343" t="s">
        <v>33</v>
      </c>
      <c r="F343" t="s">
        <v>1</v>
      </c>
      <c r="G343" t="s">
        <v>33</v>
      </c>
      <c r="H343" t="s">
        <v>36</v>
      </c>
      <c r="I343" t="s">
        <v>30</v>
      </c>
      <c r="J343" s="21">
        <v>0</v>
      </c>
      <c r="K343" s="10">
        <v>-18185.019226183336</v>
      </c>
      <c r="L343" s="12">
        <v>112.13650208333338</v>
      </c>
      <c r="M343" s="5">
        <v>161.84</v>
      </c>
      <c r="N343" s="5">
        <v>0</v>
      </c>
      <c r="O343" s="5">
        <v>-18185.019226183336</v>
      </c>
      <c r="P343">
        <v>0</v>
      </c>
      <c r="Q343">
        <v>0</v>
      </c>
      <c r="R343">
        <v>18185.019226183336</v>
      </c>
    </row>
    <row r="344" spans="1:18" x14ac:dyDescent="0.25">
      <c r="A344" s="3">
        <v>36794</v>
      </c>
      <c r="B344" s="25">
        <v>36770</v>
      </c>
      <c r="C344" t="s">
        <v>27</v>
      </c>
      <c r="D344" s="7">
        <v>403</v>
      </c>
      <c r="E344" t="s">
        <v>34</v>
      </c>
      <c r="F344" t="s">
        <v>1</v>
      </c>
      <c r="G344" t="s">
        <v>34</v>
      </c>
      <c r="H344" t="s">
        <v>36</v>
      </c>
      <c r="I344" t="s">
        <v>30</v>
      </c>
      <c r="J344" s="21">
        <v>0</v>
      </c>
      <c r="K344" s="10">
        <v>-72092.840651433333</v>
      </c>
      <c r="L344" s="12">
        <v>112.13650208333338</v>
      </c>
      <c r="M344" s="5">
        <v>661.82</v>
      </c>
      <c r="N344" s="5">
        <v>0</v>
      </c>
      <c r="O344" s="5">
        <v>-84684.956374766683</v>
      </c>
      <c r="P344">
        <v>12592.11572333334</v>
      </c>
      <c r="Q344">
        <v>-12592.11572333334</v>
      </c>
      <c r="R344">
        <v>84684.956374766683</v>
      </c>
    </row>
    <row r="345" spans="1:18" x14ac:dyDescent="0.25">
      <c r="A345" s="3">
        <v>36794</v>
      </c>
      <c r="B345" s="25">
        <v>36770</v>
      </c>
      <c r="C345" t="s">
        <v>27</v>
      </c>
      <c r="D345" s="7">
        <v>403</v>
      </c>
      <c r="E345" t="s">
        <v>35</v>
      </c>
      <c r="F345" t="s">
        <v>1</v>
      </c>
      <c r="G345" t="s">
        <v>35</v>
      </c>
      <c r="H345" t="s">
        <v>36</v>
      </c>
      <c r="I345" t="s">
        <v>30</v>
      </c>
      <c r="J345" s="21">
        <v>0</v>
      </c>
      <c r="K345" s="10">
        <v>-54893.902433916679</v>
      </c>
      <c r="L345" s="12">
        <v>112.13650208333338</v>
      </c>
      <c r="M345" s="5">
        <v>476.82</v>
      </c>
      <c r="N345" s="5">
        <v>0</v>
      </c>
      <c r="O345" s="5">
        <v>-54893.902433916679</v>
      </c>
      <c r="P345">
        <v>0</v>
      </c>
      <c r="Q345">
        <v>0</v>
      </c>
      <c r="R345">
        <v>54893.902433916679</v>
      </c>
    </row>
    <row r="346" spans="1:18" x14ac:dyDescent="0.25">
      <c r="A346" s="3">
        <v>36795</v>
      </c>
      <c r="B346" s="25">
        <v>36770</v>
      </c>
      <c r="C346" t="s">
        <v>27</v>
      </c>
      <c r="D346" s="7">
        <v>403</v>
      </c>
      <c r="E346" t="s">
        <v>29</v>
      </c>
      <c r="F346" t="s">
        <v>1</v>
      </c>
      <c r="G346" t="s">
        <v>29</v>
      </c>
      <c r="H346" t="s">
        <v>36</v>
      </c>
      <c r="I346" t="s">
        <v>30</v>
      </c>
      <c r="J346" s="21">
        <v>0</v>
      </c>
      <c r="K346" s="10">
        <v>-1086.8099080333334</v>
      </c>
      <c r="L346" s="12">
        <v>125.08725069444452</v>
      </c>
      <c r="M346" s="5">
        <v>8.42</v>
      </c>
      <c r="N346" s="5">
        <v>0</v>
      </c>
      <c r="O346" s="5">
        <v>-1086.8099080333334</v>
      </c>
      <c r="P346">
        <v>0</v>
      </c>
      <c r="Q346">
        <v>0</v>
      </c>
      <c r="R346">
        <v>1086.8099080333334</v>
      </c>
    </row>
    <row r="347" spans="1:18" x14ac:dyDescent="0.25">
      <c r="A347" s="3">
        <v>36795</v>
      </c>
      <c r="B347" s="25">
        <v>36770</v>
      </c>
      <c r="C347" t="s">
        <v>27</v>
      </c>
      <c r="D347" s="7">
        <v>403</v>
      </c>
      <c r="E347" t="s">
        <v>31</v>
      </c>
      <c r="F347" t="s">
        <v>1</v>
      </c>
      <c r="G347" t="s">
        <v>31</v>
      </c>
      <c r="H347" t="s">
        <v>36</v>
      </c>
      <c r="I347" t="s">
        <v>30</v>
      </c>
      <c r="J347" s="21">
        <v>0</v>
      </c>
      <c r="K347" s="10">
        <v>-36739.16715073333</v>
      </c>
      <c r="L347" s="12">
        <v>125.08725069444452</v>
      </c>
      <c r="M347" s="5">
        <v>291.43</v>
      </c>
      <c r="N347" s="5">
        <v>0</v>
      </c>
      <c r="O347" s="5">
        <v>-36739.16715073333</v>
      </c>
      <c r="P347">
        <v>0</v>
      </c>
      <c r="Q347">
        <v>0</v>
      </c>
      <c r="R347">
        <v>36739.16715073333</v>
      </c>
    </row>
    <row r="348" spans="1:18" x14ac:dyDescent="0.25">
      <c r="A348" s="3">
        <v>36795</v>
      </c>
      <c r="B348" s="25">
        <v>36770</v>
      </c>
      <c r="C348" t="s">
        <v>27</v>
      </c>
      <c r="D348" s="7">
        <v>403</v>
      </c>
      <c r="E348" t="s">
        <v>32</v>
      </c>
      <c r="F348" t="s">
        <v>1</v>
      </c>
      <c r="G348" t="s">
        <v>32</v>
      </c>
      <c r="H348" t="s">
        <v>36</v>
      </c>
      <c r="I348" t="s">
        <v>30</v>
      </c>
      <c r="J348" s="21">
        <v>0</v>
      </c>
      <c r="K348" s="10">
        <v>-59207.772282066682</v>
      </c>
      <c r="L348" s="12">
        <v>125.23280833333338</v>
      </c>
      <c r="M348" s="5">
        <v>538.32000000000005</v>
      </c>
      <c r="N348" s="5">
        <v>0</v>
      </c>
      <c r="O348" s="5">
        <v>-79715.934428216671</v>
      </c>
      <c r="P348">
        <v>20508.162146149993</v>
      </c>
      <c r="Q348">
        <v>-20508.162146149993</v>
      </c>
      <c r="R348">
        <v>79715.934428216671</v>
      </c>
    </row>
    <row r="349" spans="1:18" x14ac:dyDescent="0.25">
      <c r="A349" s="3">
        <v>36795</v>
      </c>
      <c r="B349" s="25">
        <v>36770</v>
      </c>
      <c r="C349" t="s">
        <v>27</v>
      </c>
      <c r="D349" s="7">
        <v>403</v>
      </c>
      <c r="E349" t="s">
        <v>33</v>
      </c>
      <c r="F349" t="s">
        <v>1</v>
      </c>
      <c r="G349" t="s">
        <v>33</v>
      </c>
      <c r="H349" t="s">
        <v>36</v>
      </c>
      <c r="I349" t="s">
        <v>30</v>
      </c>
      <c r="J349" s="21">
        <v>0</v>
      </c>
      <c r="K349" s="10">
        <v>-14237.839814883338</v>
      </c>
      <c r="L349" s="12">
        <v>87.47009166666669</v>
      </c>
      <c r="M349" s="5">
        <v>164.4</v>
      </c>
      <c r="N349" s="5">
        <v>0</v>
      </c>
      <c r="O349" s="5">
        <v>-14304.921314883337</v>
      </c>
      <c r="P349">
        <v>67.081500000000005</v>
      </c>
      <c r="Q349">
        <v>-67.081500000000005</v>
      </c>
      <c r="R349">
        <v>14304.921314883337</v>
      </c>
    </row>
    <row r="350" spans="1:18" x14ac:dyDescent="0.25">
      <c r="A350" s="3">
        <v>36795</v>
      </c>
      <c r="B350" s="25">
        <v>36770</v>
      </c>
      <c r="C350" t="s">
        <v>27</v>
      </c>
      <c r="D350" s="7">
        <v>403</v>
      </c>
      <c r="E350" t="s">
        <v>34</v>
      </c>
      <c r="F350" t="s">
        <v>1</v>
      </c>
      <c r="G350" t="s">
        <v>34</v>
      </c>
      <c r="H350" t="s">
        <v>36</v>
      </c>
      <c r="I350" t="s">
        <v>30</v>
      </c>
      <c r="J350" s="21">
        <v>0</v>
      </c>
      <c r="K350" s="10">
        <v>-48671.239313400016</v>
      </c>
      <c r="L350" s="12">
        <v>87.615649305555579</v>
      </c>
      <c r="M350" s="5">
        <v>721.62</v>
      </c>
      <c r="N350" s="5">
        <v>0</v>
      </c>
      <c r="O350" s="5">
        <v>-67257.632456416686</v>
      </c>
      <c r="P350">
        <v>18586.393143016663</v>
      </c>
      <c r="Q350">
        <v>-18586.393143016663</v>
      </c>
      <c r="R350">
        <v>67257.632456416686</v>
      </c>
    </row>
    <row r="351" spans="1:18" x14ac:dyDescent="0.25">
      <c r="A351" s="3">
        <v>36795</v>
      </c>
      <c r="B351" s="25">
        <v>36770</v>
      </c>
      <c r="C351" t="s">
        <v>27</v>
      </c>
      <c r="D351" s="7">
        <v>403</v>
      </c>
      <c r="E351" t="s">
        <v>35</v>
      </c>
      <c r="F351" t="s">
        <v>1</v>
      </c>
      <c r="G351" t="s">
        <v>35</v>
      </c>
      <c r="H351" t="s">
        <v>36</v>
      </c>
      <c r="I351" t="s">
        <v>30</v>
      </c>
      <c r="J351" s="21">
        <v>0</v>
      </c>
      <c r="K351" s="10">
        <v>-42576.320733083332</v>
      </c>
      <c r="L351" s="12">
        <v>87.47009166666669</v>
      </c>
      <c r="M351" s="5">
        <v>490.17</v>
      </c>
      <c r="N351" s="5">
        <v>0</v>
      </c>
      <c r="O351" s="5">
        <v>-42773.123616416677</v>
      </c>
      <c r="P351">
        <v>196.80288333333328</v>
      </c>
      <c r="Q351">
        <v>-196.80288333333328</v>
      </c>
      <c r="R351">
        <v>42773.123616416677</v>
      </c>
    </row>
    <row r="352" spans="1:18" x14ac:dyDescent="0.25">
      <c r="A352" s="3">
        <v>36796</v>
      </c>
      <c r="B352" s="25">
        <v>36770</v>
      </c>
      <c r="C352" t="s">
        <v>27</v>
      </c>
      <c r="D352" s="7">
        <v>403</v>
      </c>
      <c r="E352" t="s">
        <v>29</v>
      </c>
      <c r="F352" t="s">
        <v>1</v>
      </c>
      <c r="G352" t="s">
        <v>29</v>
      </c>
      <c r="H352" t="s">
        <v>36</v>
      </c>
      <c r="I352" t="s">
        <v>30</v>
      </c>
      <c r="J352" s="21">
        <v>0</v>
      </c>
      <c r="K352" s="10">
        <v>-935.82741533333319</v>
      </c>
      <c r="L352" s="12">
        <v>121.93396388888888</v>
      </c>
      <c r="M352" s="5">
        <v>7.65</v>
      </c>
      <c r="N352" s="5">
        <v>0</v>
      </c>
      <c r="O352" s="5">
        <v>-935.98741533333316</v>
      </c>
      <c r="P352">
        <v>0.16</v>
      </c>
      <c r="Q352">
        <v>-0.16</v>
      </c>
      <c r="R352">
        <v>935.98741533333316</v>
      </c>
    </row>
    <row r="353" spans="1:18" x14ac:dyDescent="0.25">
      <c r="A353" s="3">
        <v>36796</v>
      </c>
      <c r="B353" s="25">
        <v>36770</v>
      </c>
      <c r="C353" t="s">
        <v>27</v>
      </c>
      <c r="D353" s="7">
        <v>403</v>
      </c>
      <c r="E353" t="s">
        <v>31</v>
      </c>
      <c r="F353" t="s">
        <v>1</v>
      </c>
      <c r="G353" t="s">
        <v>31</v>
      </c>
      <c r="H353" t="s">
        <v>36</v>
      </c>
      <c r="I353" t="s">
        <v>30</v>
      </c>
      <c r="J353" s="21">
        <v>0</v>
      </c>
      <c r="K353" s="10">
        <v>-36047.159551999997</v>
      </c>
      <c r="L353" s="12">
        <v>121.93396388888888</v>
      </c>
      <c r="M353" s="5">
        <v>293.47000000000003</v>
      </c>
      <c r="N353" s="5">
        <v>0</v>
      </c>
      <c r="O353" s="5">
        <v>-36054.406218666671</v>
      </c>
      <c r="P353">
        <v>7.2466666666666786</v>
      </c>
      <c r="Q353">
        <v>-7.2466666666666786</v>
      </c>
      <c r="R353">
        <v>36054.406218666671</v>
      </c>
    </row>
    <row r="354" spans="1:18" x14ac:dyDescent="0.25">
      <c r="A354" s="3">
        <v>36796</v>
      </c>
      <c r="B354" s="25">
        <v>36770</v>
      </c>
      <c r="C354" t="s">
        <v>27</v>
      </c>
      <c r="D354" s="7">
        <v>403</v>
      </c>
      <c r="E354" t="s">
        <v>32</v>
      </c>
      <c r="F354" t="s">
        <v>1</v>
      </c>
      <c r="G354" t="s">
        <v>32</v>
      </c>
      <c r="H354" t="s">
        <v>36</v>
      </c>
      <c r="I354" t="s">
        <v>30</v>
      </c>
      <c r="J354" s="21">
        <v>0</v>
      </c>
      <c r="K354" s="10">
        <v>-48441.209820666671</v>
      </c>
      <c r="L354" s="12">
        <v>121.93396388888888</v>
      </c>
      <c r="M354" s="5">
        <v>568.17999999999995</v>
      </c>
      <c r="N354" s="5">
        <v>0</v>
      </c>
      <c r="O354" s="5">
        <v>-81953.516487333312</v>
      </c>
      <c r="P354">
        <v>33512.306666666664</v>
      </c>
      <c r="Q354">
        <v>-33512.306666666664</v>
      </c>
      <c r="R354">
        <v>81953.516487333312</v>
      </c>
    </row>
    <row r="355" spans="1:18" x14ac:dyDescent="0.25">
      <c r="A355" s="3">
        <v>36796</v>
      </c>
      <c r="B355" s="25">
        <v>36770</v>
      </c>
      <c r="C355" t="s">
        <v>27</v>
      </c>
      <c r="D355" s="7">
        <v>403</v>
      </c>
      <c r="E355" t="s">
        <v>33</v>
      </c>
      <c r="F355" t="s">
        <v>1</v>
      </c>
      <c r="G355" t="s">
        <v>33</v>
      </c>
      <c r="H355" t="s">
        <v>36</v>
      </c>
      <c r="I355" t="s">
        <v>30</v>
      </c>
      <c r="J355" s="21">
        <v>0</v>
      </c>
      <c r="K355" s="10">
        <v>-9262.2111564999977</v>
      </c>
      <c r="L355" s="12">
        <v>59.44448263888895</v>
      </c>
      <c r="M355" s="5">
        <v>166.12</v>
      </c>
      <c r="N355" s="5">
        <v>0</v>
      </c>
      <c r="O355" s="5">
        <v>-9268.2478231666646</v>
      </c>
      <c r="P355">
        <v>6.0366666666666609</v>
      </c>
      <c r="Q355">
        <v>-6.0366666666666609</v>
      </c>
      <c r="R355">
        <v>9268.2478231666646</v>
      </c>
    </row>
    <row r="356" spans="1:18" x14ac:dyDescent="0.25">
      <c r="A356" s="3">
        <v>36796</v>
      </c>
      <c r="B356" s="25">
        <v>36770</v>
      </c>
      <c r="C356" t="s">
        <v>27</v>
      </c>
      <c r="D356" s="7">
        <v>403</v>
      </c>
      <c r="E356" t="s">
        <v>34</v>
      </c>
      <c r="F356" t="s">
        <v>1</v>
      </c>
      <c r="G356" t="s">
        <v>34</v>
      </c>
      <c r="H356" t="s">
        <v>36</v>
      </c>
      <c r="I356" t="s">
        <v>30</v>
      </c>
      <c r="J356" s="21">
        <v>0</v>
      </c>
      <c r="K356" s="10">
        <v>-5787.2111931666605</v>
      </c>
      <c r="L356" s="12">
        <v>59.44448263888895</v>
      </c>
      <c r="M356" s="5">
        <v>760.34</v>
      </c>
      <c r="N356" s="5">
        <v>0</v>
      </c>
      <c r="O356" s="5">
        <v>-37253.631193166657</v>
      </c>
      <c r="P356">
        <v>31466.42</v>
      </c>
      <c r="Q356">
        <v>-31466.42</v>
      </c>
      <c r="R356">
        <v>37253.631193166657</v>
      </c>
    </row>
    <row r="357" spans="1:18" x14ac:dyDescent="0.25">
      <c r="A357" s="3">
        <v>36796</v>
      </c>
      <c r="B357" s="25">
        <v>36770</v>
      </c>
      <c r="C357" t="s">
        <v>27</v>
      </c>
      <c r="D357" s="7">
        <v>403</v>
      </c>
      <c r="E357" t="s">
        <v>35</v>
      </c>
      <c r="F357" t="s">
        <v>1</v>
      </c>
      <c r="G357" t="s">
        <v>35</v>
      </c>
      <c r="H357" t="s">
        <v>36</v>
      </c>
      <c r="I357" t="s">
        <v>30</v>
      </c>
      <c r="J357" s="21">
        <v>0</v>
      </c>
      <c r="K357" s="10">
        <v>-28672.761848000006</v>
      </c>
      <c r="L357" s="12">
        <v>59.44448263888895</v>
      </c>
      <c r="M357" s="5">
        <v>550.28</v>
      </c>
      <c r="N357" s="5">
        <v>0</v>
      </c>
      <c r="O357" s="5">
        <v>-28691.148514666664</v>
      </c>
      <c r="P357">
        <v>18.386666666666684</v>
      </c>
      <c r="Q357">
        <v>-18.386666666666684</v>
      </c>
      <c r="R357">
        <v>28691.148514666664</v>
      </c>
    </row>
    <row r="358" spans="1:18" x14ac:dyDescent="0.25">
      <c r="A358" s="3">
        <v>36797</v>
      </c>
      <c r="B358" s="25">
        <v>36770</v>
      </c>
      <c r="C358" t="s">
        <v>27</v>
      </c>
      <c r="D358" s="7">
        <v>403</v>
      </c>
      <c r="E358" t="s">
        <v>29</v>
      </c>
      <c r="F358" t="s">
        <v>1</v>
      </c>
      <c r="G358" t="s">
        <v>29</v>
      </c>
      <c r="H358" t="s">
        <v>36</v>
      </c>
      <c r="I358" t="s">
        <v>30</v>
      </c>
      <c r="J358" s="21">
        <v>0</v>
      </c>
      <c r="K358" s="10">
        <v>-814.05374449999999</v>
      </c>
      <c r="L358" s="12">
        <v>107.0409527777778</v>
      </c>
      <c r="M358" s="5">
        <v>7.37</v>
      </c>
      <c r="N358" s="5">
        <v>0</v>
      </c>
      <c r="O358" s="5">
        <v>-819.97827783333332</v>
      </c>
      <c r="P358">
        <v>5.9245333333333328</v>
      </c>
      <c r="Q358">
        <v>-5.9245333333333328</v>
      </c>
      <c r="R358">
        <v>819.97827783333332</v>
      </c>
    </row>
    <row r="359" spans="1:18" x14ac:dyDescent="0.25">
      <c r="A359" s="3">
        <v>36797</v>
      </c>
      <c r="B359" s="25">
        <v>36770</v>
      </c>
      <c r="C359" t="s">
        <v>27</v>
      </c>
      <c r="D359" s="7">
        <v>403</v>
      </c>
      <c r="E359" t="s">
        <v>31</v>
      </c>
      <c r="F359" t="s">
        <v>1</v>
      </c>
      <c r="G359" t="s">
        <v>31</v>
      </c>
      <c r="H359" t="s">
        <v>36</v>
      </c>
      <c r="I359" t="s">
        <v>30</v>
      </c>
      <c r="J359" s="21">
        <v>0</v>
      </c>
      <c r="K359" s="10">
        <v>-32688.565482416681</v>
      </c>
      <c r="L359" s="12">
        <v>107.0409527777778</v>
      </c>
      <c r="M359" s="5">
        <v>297.14999999999998</v>
      </c>
      <c r="N359" s="5">
        <v>0</v>
      </c>
      <c r="O359" s="5">
        <v>-32978.707915750005</v>
      </c>
      <c r="P359">
        <v>290.14243333333349</v>
      </c>
      <c r="Q359">
        <v>-290.14243333333349</v>
      </c>
      <c r="R359">
        <v>32978.707915750005</v>
      </c>
    </row>
    <row r="360" spans="1:18" x14ac:dyDescent="0.25">
      <c r="A360" s="3">
        <v>36797</v>
      </c>
      <c r="B360" s="25">
        <v>36770</v>
      </c>
      <c r="C360" t="s">
        <v>27</v>
      </c>
      <c r="D360" s="7">
        <v>403</v>
      </c>
      <c r="E360" t="s">
        <v>32</v>
      </c>
      <c r="F360" t="s">
        <v>1</v>
      </c>
      <c r="G360" t="s">
        <v>32</v>
      </c>
      <c r="H360" t="s">
        <v>36</v>
      </c>
      <c r="I360" t="s">
        <v>30</v>
      </c>
      <c r="J360" s="21">
        <v>0</v>
      </c>
      <c r="K360" s="10">
        <v>-55554.690289783321</v>
      </c>
      <c r="L360" s="12">
        <v>107.0409527777778</v>
      </c>
      <c r="M360" s="5">
        <v>689.43</v>
      </c>
      <c r="N360" s="5">
        <v>0</v>
      </c>
      <c r="O360" s="5">
        <v>-88622.096323116682</v>
      </c>
      <c r="P360">
        <v>33067.406033333333</v>
      </c>
      <c r="Q360">
        <v>-33067.406033333333</v>
      </c>
      <c r="R360">
        <v>88622.096323116682</v>
      </c>
    </row>
    <row r="361" spans="1:18" x14ac:dyDescent="0.25">
      <c r="A361" s="3">
        <v>36797</v>
      </c>
      <c r="B361" s="25">
        <v>36770</v>
      </c>
      <c r="C361" t="s">
        <v>27</v>
      </c>
      <c r="D361" s="7">
        <v>403</v>
      </c>
      <c r="E361" t="s">
        <v>33</v>
      </c>
      <c r="F361" t="s">
        <v>1</v>
      </c>
      <c r="G361" t="s">
        <v>33</v>
      </c>
      <c r="H361" t="s">
        <v>36</v>
      </c>
      <c r="I361" t="s">
        <v>30</v>
      </c>
      <c r="J361" s="21">
        <v>0</v>
      </c>
      <c r="K361" s="10">
        <v>-18411.40821163333</v>
      </c>
      <c r="L361" s="12">
        <v>107.0409527777778</v>
      </c>
      <c r="M361" s="5">
        <v>170.97</v>
      </c>
      <c r="N361" s="5">
        <v>0</v>
      </c>
      <c r="O361" s="5">
        <v>-18538.691294966669</v>
      </c>
      <c r="P361">
        <v>127.28308333333338</v>
      </c>
      <c r="Q361">
        <v>-127.28308333333338</v>
      </c>
      <c r="R361">
        <v>18538.691294966669</v>
      </c>
    </row>
    <row r="362" spans="1:18" x14ac:dyDescent="0.25">
      <c r="A362" s="3">
        <v>36797</v>
      </c>
      <c r="B362" s="25">
        <v>36770</v>
      </c>
      <c r="C362" t="s">
        <v>27</v>
      </c>
      <c r="D362" s="7">
        <v>403</v>
      </c>
      <c r="E362" t="s">
        <v>34</v>
      </c>
      <c r="F362" t="s">
        <v>1</v>
      </c>
      <c r="G362" t="s">
        <v>34</v>
      </c>
      <c r="H362" t="s">
        <v>36</v>
      </c>
      <c r="I362" t="s">
        <v>30</v>
      </c>
      <c r="J362" s="21">
        <v>0</v>
      </c>
      <c r="K362" s="10">
        <v>-47123.002701266661</v>
      </c>
      <c r="L362" s="12">
        <v>107.0409527777778</v>
      </c>
      <c r="M362" s="5">
        <v>696.56</v>
      </c>
      <c r="N362" s="5">
        <v>0</v>
      </c>
      <c r="O362" s="5">
        <v>-79737.708317933342</v>
      </c>
      <c r="P362">
        <v>32614.705616666695</v>
      </c>
      <c r="Q362">
        <v>-32614.705616666695</v>
      </c>
      <c r="R362">
        <v>79737.708317933342</v>
      </c>
    </row>
    <row r="363" spans="1:18" x14ac:dyDescent="0.25">
      <c r="A363" s="3">
        <v>36797</v>
      </c>
      <c r="B363" s="25">
        <v>36770</v>
      </c>
      <c r="C363" t="s">
        <v>27</v>
      </c>
      <c r="D363" s="7">
        <v>403</v>
      </c>
      <c r="E363" t="s">
        <v>35</v>
      </c>
      <c r="F363" t="s">
        <v>1</v>
      </c>
      <c r="G363" t="s">
        <v>35</v>
      </c>
      <c r="H363" t="s">
        <v>36</v>
      </c>
      <c r="I363" t="s">
        <v>30</v>
      </c>
      <c r="J363" s="21">
        <v>0</v>
      </c>
      <c r="K363" s="10">
        <v>-59033.778889933354</v>
      </c>
      <c r="L363" s="12">
        <v>107.0409527777778</v>
      </c>
      <c r="M363" s="5">
        <v>532.70000000000005</v>
      </c>
      <c r="N363" s="5">
        <v>0</v>
      </c>
      <c r="O363" s="5">
        <v>-59475.442523266662</v>
      </c>
      <c r="P363">
        <v>441.66363333333373</v>
      </c>
      <c r="Q363">
        <v>-441.66363333333373</v>
      </c>
      <c r="R363">
        <v>59475.442523266662</v>
      </c>
    </row>
    <row r="364" spans="1:18" x14ac:dyDescent="0.25">
      <c r="A364" s="3">
        <v>36798</v>
      </c>
      <c r="B364" s="25">
        <v>36770</v>
      </c>
      <c r="C364" t="s">
        <v>27</v>
      </c>
      <c r="D364" s="7">
        <v>403</v>
      </c>
      <c r="E364" t="s">
        <v>29</v>
      </c>
      <c r="F364" t="s">
        <v>1</v>
      </c>
      <c r="G364" t="s">
        <v>29</v>
      </c>
      <c r="H364" t="s">
        <v>36</v>
      </c>
      <c r="I364" t="s">
        <v>30</v>
      </c>
      <c r="J364" s="21">
        <v>0</v>
      </c>
      <c r="K364" s="10">
        <v>-1057.4377105333335</v>
      </c>
      <c r="L364" s="12">
        <v>173.97995624999999</v>
      </c>
      <c r="M364" s="5">
        <v>6.11</v>
      </c>
      <c r="N364" s="5">
        <v>0</v>
      </c>
      <c r="O364" s="5">
        <v>-1057.4377105333335</v>
      </c>
      <c r="P364">
        <v>0</v>
      </c>
      <c r="Q364">
        <v>0</v>
      </c>
      <c r="R364">
        <v>1057.4377105333335</v>
      </c>
    </row>
    <row r="365" spans="1:18" x14ac:dyDescent="0.25">
      <c r="A365" s="3">
        <v>36798</v>
      </c>
      <c r="B365" s="25">
        <v>36770</v>
      </c>
      <c r="C365" t="s">
        <v>27</v>
      </c>
      <c r="D365" s="7">
        <v>403</v>
      </c>
      <c r="E365" t="s">
        <v>31</v>
      </c>
      <c r="F365" t="s">
        <v>1</v>
      </c>
      <c r="G365" t="s">
        <v>31</v>
      </c>
      <c r="H365" t="s">
        <v>36</v>
      </c>
      <c r="I365" t="s">
        <v>30</v>
      </c>
      <c r="J365" s="21">
        <v>0</v>
      </c>
      <c r="K365" s="10">
        <v>-49530.86274411669</v>
      </c>
      <c r="L365" s="12">
        <v>173.97995624999999</v>
      </c>
      <c r="M365" s="5">
        <v>279.70999999999998</v>
      </c>
      <c r="N365" s="5">
        <v>0</v>
      </c>
      <c r="O365" s="5">
        <v>-49530.86274411669</v>
      </c>
      <c r="P365">
        <v>0</v>
      </c>
      <c r="Q365">
        <v>0</v>
      </c>
      <c r="R365">
        <v>49530.86274411669</v>
      </c>
    </row>
    <row r="366" spans="1:18" x14ac:dyDescent="0.25">
      <c r="A366" s="3">
        <v>36798</v>
      </c>
      <c r="B366" s="25">
        <v>36770</v>
      </c>
      <c r="C366" t="s">
        <v>27</v>
      </c>
      <c r="D366" s="7">
        <v>403</v>
      </c>
      <c r="E366" t="s">
        <v>32</v>
      </c>
      <c r="F366" t="s">
        <v>1</v>
      </c>
      <c r="G366" t="s">
        <v>32</v>
      </c>
      <c r="H366" t="s">
        <v>36</v>
      </c>
      <c r="I366" t="s">
        <v>30</v>
      </c>
      <c r="J366" s="21">
        <v>0</v>
      </c>
      <c r="K366" s="10">
        <v>-92061.611514366625</v>
      </c>
      <c r="L366" s="12">
        <v>173.97995624999999</v>
      </c>
      <c r="M366" s="5">
        <v>462.41</v>
      </c>
      <c r="N366" s="5">
        <v>0</v>
      </c>
      <c r="O366" s="5">
        <v>-114741.61151436662</v>
      </c>
      <c r="P366">
        <v>22680</v>
      </c>
      <c r="Q366">
        <v>-22680</v>
      </c>
      <c r="R366">
        <v>114741.61151436662</v>
      </c>
    </row>
    <row r="367" spans="1:18" x14ac:dyDescent="0.25">
      <c r="A367" s="3">
        <v>36798</v>
      </c>
      <c r="B367" s="25">
        <v>36770</v>
      </c>
      <c r="C367" t="s">
        <v>27</v>
      </c>
      <c r="D367" s="7">
        <v>403</v>
      </c>
      <c r="E367" t="s">
        <v>33</v>
      </c>
      <c r="F367" t="s">
        <v>1</v>
      </c>
      <c r="G367" t="s">
        <v>33</v>
      </c>
      <c r="H367" t="s">
        <v>36</v>
      </c>
      <c r="I367" t="s">
        <v>30</v>
      </c>
      <c r="J367" s="21">
        <v>0</v>
      </c>
      <c r="K367" s="10">
        <v>-19419.337472633339</v>
      </c>
      <c r="L367" s="12">
        <v>112.6048215277778</v>
      </c>
      <c r="M367" s="5">
        <v>166.41</v>
      </c>
      <c r="N367" s="5">
        <v>0</v>
      </c>
      <c r="O367" s="5">
        <v>-20419.431522633338</v>
      </c>
      <c r="P367">
        <v>1000.0940500000003</v>
      </c>
      <c r="Q367">
        <v>-1000.0940500000003</v>
      </c>
      <c r="R367">
        <v>20419.431522633338</v>
      </c>
    </row>
    <row r="368" spans="1:18" x14ac:dyDescent="0.25">
      <c r="A368" s="3">
        <v>36798</v>
      </c>
      <c r="B368" s="25">
        <v>36770</v>
      </c>
      <c r="C368" t="s">
        <v>27</v>
      </c>
      <c r="D368" s="7">
        <v>403</v>
      </c>
      <c r="E368" t="s">
        <v>34</v>
      </c>
      <c r="F368" t="s">
        <v>1</v>
      </c>
      <c r="G368" t="s">
        <v>34</v>
      </c>
      <c r="H368" t="s">
        <v>36</v>
      </c>
      <c r="I368" t="s">
        <v>30</v>
      </c>
      <c r="J368" s="21">
        <v>0</v>
      </c>
      <c r="K368" s="10">
        <v>-64238.102424883313</v>
      </c>
      <c r="L368" s="12">
        <v>116.25023819444444</v>
      </c>
      <c r="M368" s="5">
        <v>337.07</v>
      </c>
      <c r="N368" s="5">
        <v>0</v>
      </c>
      <c r="O368" s="5">
        <v>-83585.730891550003</v>
      </c>
      <c r="P368">
        <v>19347.628466666669</v>
      </c>
      <c r="Q368">
        <v>-19347.628466666669</v>
      </c>
      <c r="R368">
        <v>83585.730891550003</v>
      </c>
    </row>
    <row r="369" spans="1:18" x14ac:dyDescent="0.25">
      <c r="A369" s="3">
        <v>36798</v>
      </c>
      <c r="B369" s="25">
        <v>36770</v>
      </c>
      <c r="C369" t="s">
        <v>27</v>
      </c>
      <c r="D369" s="7">
        <v>403</v>
      </c>
      <c r="E369" t="s">
        <v>35</v>
      </c>
      <c r="F369" t="s">
        <v>1</v>
      </c>
      <c r="G369" t="s">
        <v>35</v>
      </c>
      <c r="H369" t="s">
        <v>36</v>
      </c>
      <c r="I369" t="s">
        <v>30</v>
      </c>
      <c r="J369" s="21">
        <v>0</v>
      </c>
      <c r="K369" s="10">
        <v>-63453.145626316662</v>
      </c>
      <c r="L369" s="12">
        <v>112.6048215277778</v>
      </c>
      <c r="M369" s="5">
        <v>505.63</v>
      </c>
      <c r="N369" s="5">
        <v>0</v>
      </c>
      <c r="O369" s="5">
        <v>-65978.904242983335</v>
      </c>
      <c r="P369">
        <v>2525.7586166666661</v>
      </c>
      <c r="Q369">
        <v>-2525.7586166666661</v>
      </c>
      <c r="R369">
        <v>65978.904242983335</v>
      </c>
    </row>
    <row r="370" spans="1:18" x14ac:dyDescent="0.25">
      <c r="A370" s="3">
        <v>36799</v>
      </c>
      <c r="B370" s="25">
        <v>36770</v>
      </c>
      <c r="C370" t="s">
        <v>27</v>
      </c>
      <c r="D370" s="7">
        <v>403</v>
      </c>
      <c r="E370" t="s">
        <v>29</v>
      </c>
      <c r="F370" t="s">
        <v>1</v>
      </c>
      <c r="G370" t="s">
        <v>29</v>
      </c>
      <c r="H370" t="s">
        <v>36</v>
      </c>
      <c r="I370" t="s">
        <v>30</v>
      </c>
      <c r="J370" s="21">
        <v>0</v>
      </c>
      <c r="K370" s="10">
        <v>-625.0791999999999</v>
      </c>
      <c r="L370" s="12">
        <v>197.95902777777789</v>
      </c>
      <c r="M370" s="5">
        <v>3.22</v>
      </c>
      <c r="N370" s="5">
        <v>0</v>
      </c>
      <c r="O370" s="5">
        <v>-625.0791999999999</v>
      </c>
      <c r="P370">
        <v>0</v>
      </c>
      <c r="Q370">
        <v>0</v>
      </c>
      <c r="R370">
        <v>625.0791999999999</v>
      </c>
    </row>
    <row r="371" spans="1:18" x14ac:dyDescent="0.25">
      <c r="A371" s="3">
        <v>36799</v>
      </c>
      <c r="B371" s="25">
        <v>36770</v>
      </c>
      <c r="C371" t="s">
        <v>27</v>
      </c>
      <c r="D371" s="7">
        <v>403</v>
      </c>
      <c r="E371" t="s">
        <v>31</v>
      </c>
      <c r="F371" t="s">
        <v>1</v>
      </c>
      <c r="G371" t="s">
        <v>31</v>
      </c>
      <c r="H371" t="s">
        <v>36</v>
      </c>
      <c r="I371" t="s">
        <v>30</v>
      </c>
      <c r="J371" s="21">
        <v>0</v>
      </c>
      <c r="K371" s="10">
        <v>-57201.86</v>
      </c>
      <c r="L371" s="12">
        <v>197.95902777777789</v>
      </c>
      <c r="M371" s="5">
        <v>282.69</v>
      </c>
      <c r="N371" s="5">
        <v>0</v>
      </c>
      <c r="O371" s="5">
        <v>-57201.86</v>
      </c>
      <c r="P371">
        <v>0</v>
      </c>
      <c r="Q371">
        <v>0</v>
      </c>
      <c r="R371">
        <v>57201.86</v>
      </c>
    </row>
    <row r="372" spans="1:18" x14ac:dyDescent="0.25">
      <c r="A372" s="3">
        <v>36799</v>
      </c>
      <c r="B372" s="25">
        <v>36770</v>
      </c>
      <c r="C372" t="s">
        <v>27</v>
      </c>
      <c r="D372" s="7">
        <v>403</v>
      </c>
      <c r="E372" t="s">
        <v>32</v>
      </c>
      <c r="F372" t="s">
        <v>1</v>
      </c>
      <c r="G372" t="s">
        <v>32</v>
      </c>
      <c r="H372" t="s">
        <v>36</v>
      </c>
      <c r="I372" t="s">
        <v>30</v>
      </c>
      <c r="J372" s="21">
        <v>0</v>
      </c>
      <c r="K372" s="10">
        <v>-34484.923399999992</v>
      </c>
      <c r="L372" s="12">
        <v>197.95902777777789</v>
      </c>
      <c r="M372" s="5">
        <v>76.67</v>
      </c>
      <c r="N372" s="5">
        <v>0</v>
      </c>
      <c r="O372" s="5">
        <v>-52087.922599999998</v>
      </c>
      <c r="P372">
        <v>17602.999199999998</v>
      </c>
      <c r="Q372">
        <v>-17602.999199999998</v>
      </c>
      <c r="R372">
        <v>52087.922599999998</v>
      </c>
    </row>
    <row r="373" spans="1:18" x14ac:dyDescent="0.25">
      <c r="A373" s="3">
        <v>36799</v>
      </c>
      <c r="B373" s="25">
        <v>36770</v>
      </c>
      <c r="C373" t="s">
        <v>27</v>
      </c>
      <c r="D373" s="7">
        <v>403</v>
      </c>
      <c r="E373" t="s">
        <v>33</v>
      </c>
      <c r="F373" t="s">
        <v>1</v>
      </c>
      <c r="G373" t="s">
        <v>33</v>
      </c>
      <c r="H373" t="s">
        <v>36</v>
      </c>
      <c r="I373" t="s">
        <v>30</v>
      </c>
      <c r="J373" s="21">
        <v>0</v>
      </c>
      <c r="K373" s="10">
        <v>-4932.2724484999999</v>
      </c>
      <c r="L373" s="12">
        <v>36.304221527777798</v>
      </c>
      <c r="M373" s="5">
        <v>136.63</v>
      </c>
      <c r="N373" s="5">
        <v>0</v>
      </c>
      <c r="O373" s="5">
        <v>-4932.2724484999999</v>
      </c>
      <c r="P373">
        <v>0</v>
      </c>
      <c r="Q373">
        <v>0</v>
      </c>
      <c r="R373">
        <v>4932.2724484999999</v>
      </c>
    </row>
    <row r="374" spans="1:18" x14ac:dyDescent="0.25">
      <c r="A374" s="3">
        <v>36799</v>
      </c>
      <c r="B374" s="25">
        <v>36770</v>
      </c>
      <c r="C374" t="s">
        <v>27</v>
      </c>
      <c r="D374" s="7">
        <v>403</v>
      </c>
      <c r="E374" t="s">
        <v>34</v>
      </c>
      <c r="F374" t="s">
        <v>1</v>
      </c>
      <c r="G374" t="s">
        <v>34</v>
      </c>
      <c r="H374" t="s">
        <v>36</v>
      </c>
      <c r="I374" t="s">
        <v>30</v>
      </c>
      <c r="J374" s="21">
        <v>0</v>
      </c>
      <c r="K374" s="10">
        <v>-24893.177774333322</v>
      </c>
      <c r="L374" s="12">
        <v>36.304221527777798</v>
      </c>
      <c r="M374" s="5">
        <v>723.95</v>
      </c>
      <c r="N374" s="5">
        <v>0</v>
      </c>
      <c r="O374" s="5">
        <v>-26521.907490999998</v>
      </c>
      <c r="P374">
        <v>1628.7297166666704</v>
      </c>
      <c r="Q374">
        <v>-1628.7297166666704</v>
      </c>
      <c r="R374">
        <v>26521.907490999998</v>
      </c>
    </row>
    <row r="375" spans="1:18" x14ac:dyDescent="0.25">
      <c r="A375" s="3">
        <v>36799</v>
      </c>
      <c r="B375" s="25">
        <v>36770</v>
      </c>
      <c r="C375" t="s">
        <v>27</v>
      </c>
      <c r="D375" s="7">
        <v>403</v>
      </c>
      <c r="E375" t="s">
        <v>35</v>
      </c>
      <c r="F375" t="s">
        <v>1</v>
      </c>
      <c r="G375" t="s">
        <v>35</v>
      </c>
      <c r="H375" t="s">
        <v>36</v>
      </c>
      <c r="I375" t="s">
        <v>30</v>
      </c>
      <c r="J375" s="21">
        <v>0</v>
      </c>
      <c r="K375" s="10">
        <v>-17792.269284500002</v>
      </c>
      <c r="L375" s="12">
        <v>36.304221527777798</v>
      </c>
      <c r="M375" s="5">
        <v>483.57</v>
      </c>
      <c r="N375" s="5">
        <v>0</v>
      </c>
      <c r="O375" s="5">
        <v>-17792.269284500002</v>
      </c>
      <c r="P375">
        <v>0</v>
      </c>
      <c r="Q375">
        <v>0</v>
      </c>
      <c r="R375">
        <v>17792.269284500002</v>
      </c>
    </row>
  </sheetData>
  <autoFilter ref="A1:R1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Total</vt:lpstr>
      <vt:lpstr>DetailData</vt:lpstr>
      <vt:lpstr>DetailData!fStart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Bennett</dc:creator>
  <cp:lastModifiedBy>Havlíček Jan</cp:lastModifiedBy>
  <cp:lastPrinted>2001-04-25T22:26:54Z</cp:lastPrinted>
  <dcterms:created xsi:type="dcterms:W3CDTF">1998-02-26T21:20:21Z</dcterms:created>
  <dcterms:modified xsi:type="dcterms:W3CDTF">2023-09-10T11:39:40Z</dcterms:modified>
</cp:coreProperties>
</file>