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<sst xmlns="http://schemas.openxmlformats.org/spreadsheetml/2006/main" count="21" uniqueCount="11">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</sst>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>
      <selection activeCell="D10" sqref="D10"/>
    </sheetView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37232.592092708335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1361.4763940502626</v>
      </c>
      <c r="G6">
        <v>2</v>
      </c>
      <c r="H6">
        <f>G6+F6</f>
        <v>1363.4763940502626</v>
      </c>
      <c r="J6">
        <f>H6+D6</f>
        <v>1363.4763940502626</v>
      </c>
      <c r="L6">
        <v>0</v>
      </c>
      <c r="M6">
        <v>1363.4504811818249</v>
      </c>
      <c r="N6">
        <f>SUM(L6:M6)</f>
        <v>1363.4504811818249</v>
      </c>
      <c r="P6">
        <f>D6-L6</f>
        <v>0</v>
      </c>
      <c r="Q6">
        <f>H6-M6</f>
        <v>2.5912868437671932E-2</v>
      </c>
      <c r="R6">
        <f>SUM(P6:Q6)</f>
        <v>2.5912868437671932E-2</v>
      </c>
    </row>
    <row r="7" spans="1:18" x14ac:dyDescent="0.25">
      <c r="A7" s="1">
        <v>37288</v>
      </c>
      <c r="B7">
        <v>0</v>
      </c>
      <c r="D7">
        <f t="shared" ref="D7:D41" si="0">SUM(B7:C7)</f>
        <v>0</v>
      </c>
      <c r="F7">
        <v>-440.52702731323313</v>
      </c>
      <c r="G7">
        <v>38</v>
      </c>
      <c r="H7">
        <f t="shared" ref="H7:H41" si="1">G7+F7</f>
        <v>-402.52702731323313</v>
      </c>
      <c r="J7">
        <f t="shared" ref="J7:J41" si="2">H7+D7</f>
        <v>-402.52702731323313</v>
      </c>
      <c r="L7">
        <v>0</v>
      </c>
      <c r="M7">
        <v>-404.66070382632347</v>
      </c>
      <c r="N7">
        <f t="shared" ref="N7:N41" si="3">SUM(L7:M7)</f>
        <v>-404.66070382632347</v>
      </c>
      <c r="P7">
        <f t="shared" ref="P7:P41" si="4">D7-L7</f>
        <v>0</v>
      </c>
      <c r="Q7">
        <f t="shared" ref="Q7:Q41" si="5">H7-M7</f>
        <v>2.1336765130903359</v>
      </c>
      <c r="R7">
        <f t="shared" ref="R7:R41" si="6">SUM(P7:Q7)</f>
        <v>2.1336765130903359</v>
      </c>
    </row>
    <row r="8" spans="1:18" x14ac:dyDescent="0.25">
      <c r="A8" s="1">
        <v>37316</v>
      </c>
      <c r="B8">
        <v>0</v>
      </c>
      <c r="D8">
        <f t="shared" si="0"/>
        <v>0</v>
      </c>
      <c r="F8">
        <v>-736.29244580166608</v>
      </c>
      <c r="G8">
        <v>63</v>
      </c>
      <c r="H8">
        <f t="shared" si="1"/>
        <v>-673.29244580166608</v>
      </c>
      <c r="J8">
        <f t="shared" si="2"/>
        <v>-673.29244580166608</v>
      </c>
      <c r="L8">
        <v>0</v>
      </c>
      <c r="M8">
        <v>-678.38622954559685</v>
      </c>
      <c r="N8">
        <f t="shared" si="3"/>
        <v>-678.38622954559685</v>
      </c>
      <c r="P8">
        <f t="shared" si="4"/>
        <v>0</v>
      </c>
      <c r="Q8">
        <f t="shared" si="5"/>
        <v>5.0937837439307714</v>
      </c>
      <c r="R8">
        <f t="shared" si="6"/>
        <v>5.0937837439307714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15.20820870245632</v>
      </c>
      <c r="H9">
        <f t="shared" si="1"/>
        <v>15.20820870245632</v>
      </c>
      <c r="J9">
        <f t="shared" si="2"/>
        <v>15.20820870245632</v>
      </c>
      <c r="L9">
        <v>0</v>
      </c>
      <c r="M9">
        <v>16.533729330824698</v>
      </c>
      <c r="N9">
        <f t="shared" si="3"/>
        <v>16.533729330824698</v>
      </c>
      <c r="P9">
        <f t="shared" si="4"/>
        <v>0</v>
      </c>
      <c r="Q9">
        <f t="shared" si="5"/>
        <v>-1.3255206283683787</v>
      </c>
      <c r="R9">
        <f t="shared" si="6"/>
        <v>-1.3255206283683787</v>
      </c>
    </row>
    <row r="10" spans="1:18" x14ac:dyDescent="0.25">
      <c r="A10" s="1">
        <v>37377</v>
      </c>
      <c r="B10">
        <v>0</v>
      </c>
      <c r="D10">
        <f t="shared" si="0"/>
        <v>0</v>
      </c>
      <c r="F10">
        <v>304.68965779390714</v>
      </c>
      <c r="H10">
        <f t="shared" si="1"/>
        <v>304.68965779390714</v>
      </c>
      <c r="J10">
        <f t="shared" si="2"/>
        <v>304.68965779390714</v>
      </c>
      <c r="L10">
        <v>0</v>
      </c>
      <c r="M10">
        <v>318.10113389851256</v>
      </c>
      <c r="N10">
        <f t="shared" si="3"/>
        <v>318.10113389851256</v>
      </c>
      <c r="P10">
        <f t="shared" si="4"/>
        <v>0</v>
      </c>
      <c r="Q10">
        <f t="shared" si="5"/>
        <v>-13.411476104605413</v>
      </c>
      <c r="R10">
        <f t="shared" si="6"/>
        <v>-13.411476104605413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-110.76202995606502</v>
      </c>
      <c r="G11">
        <v>45</v>
      </c>
      <c r="H11">
        <f t="shared" si="1"/>
        <v>-65.762029956065021</v>
      </c>
      <c r="J11">
        <f t="shared" si="2"/>
        <v>-65.762029956065021</v>
      </c>
      <c r="L11">
        <v>0</v>
      </c>
      <c r="M11">
        <v>-71.069970907407054</v>
      </c>
      <c r="N11">
        <f t="shared" si="3"/>
        <v>-71.069970907407054</v>
      </c>
      <c r="P11">
        <f t="shared" si="4"/>
        <v>0</v>
      </c>
      <c r="Q11">
        <f t="shared" si="5"/>
        <v>5.307940951342033</v>
      </c>
      <c r="R11">
        <f t="shared" si="6"/>
        <v>5.307940951342033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34.256572635711692</v>
      </c>
      <c r="H12">
        <f t="shared" si="1"/>
        <v>34.256572635711692</v>
      </c>
      <c r="J12">
        <f t="shared" si="2"/>
        <v>34.256572635711692</v>
      </c>
      <c r="L12">
        <v>0</v>
      </c>
      <c r="M12">
        <v>40.177488222854016</v>
      </c>
      <c r="N12">
        <f t="shared" si="3"/>
        <v>40.177488222854016</v>
      </c>
      <c r="P12">
        <f t="shared" si="4"/>
        <v>0</v>
      </c>
      <c r="Q12">
        <f t="shared" si="5"/>
        <v>-5.9209155871423249</v>
      </c>
      <c r="R12">
        <f t="shared" si="6"/>
        <v>-5.9209155871423249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81.577500199976924</v>
      </c>
      <c r="H13">
        <f t="shared" si="1"/>
        <v>81.577500199976924</v>
      </c>
      <c r="J13">
        <f t="shared" si="2"/>
        <v>81.577500199976924</v>
      </c>
      <c r="L13">
        <v>0</v>
      </c>
      <c r="M13">
        <v>89.060228319483016</v>
      </c>
      <c r="N13">
        <f t="shared" si="3"/>
        <v>89.060228319483016</v>
      </c>
      <c r="P13">
        <f t="shared" si="4"/>
        <v>0</v>
      </c>
      <c r="Q13">
        <f t="shared" si="5"/>
        <v>-7.482728119506092</v>
      </c>
      <c r="R13">
        <f t="shared" si="6"/>
        <v>-7.482728119506092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-73.903238974086818</v>
      </c>
      <c r="H14">
        <f t="shared" si="1"/>
        <v>-73.903238974086818</v>
      </c>
      <c r="J14">
        <f t="shared" si="2"/>
        <v>-73.903238974086818</v>
      </c>
      <c r="L14">
        <v>0</v>
      </c>
      <c r="M14">
        <v>-70.475073660037836</v>
      </c>
      <c r="N14">
        <f t="shared" si="3"/>
        <v>-70.475073660037836</v>
      </c>
      <c r="P14">
        <f t="shared" si="4"/>
        <v>0</v>
      </c>
      <c r="Q14">
        <f t="shared" si="5"/>
        <v>-3.4281653140489823</v>
      </c>
      <c r="R14">
        <f t="shared" si="6"/>
        <v>-3.4281653140489823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5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5">
      <c r="A17" s="1">
        <v>37591</v>
      </c>
      <c r="B17">
        <v>0</v>
      </c>
      <c r="D17">
        <f t="shared" si="0"/>
        <v>0</v>
      </c>
      <c r="F17">
        <v>-35.346418968671699</v>
      </c>
      <c r="H17">
        <f t="shared" si="1"/>
        <v>-35.346418968671699</v>
      </c>
      <c r="J17">
        <f t="shared" si="2"/>
        <v>-35.346418968671699</v>
      </c>
      <c r="L17">
        <v>0</v>
      </c>
      <c r="M17">
        <v>-31.119375345209136</v>
      </c>
      <c r="N17">
        <f t="shared" si="3"/>
        <v>-31.119375345209136</v>
      </c>
      <c r="P17">
        <f t="shared" si="4"/>
        <v>0</v>
      </c>
      <c r="Q17">
        <f t="shared" si="5"/>
        <v>-4.2270436234625635</v>
      </c>
      <c r="R17">
        <f t="shared" si="6"/>
        <v>-4.2270436234625635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0</v>
      </c>
      <c r="D20">
        <f t="shared" si="0"/>
        <v>0</v>
      </c>
      <c r="F20">
        <v>14.855758474775671</v>
      </c>
      <c r="H20">
        <f t="shared" si="1"/>
        <v>14.855758474775671</v>
      </c>
      <c r="J20">
        <f t="shared" si="2"/>
        <v>14.855758474775671</v>
      </c>
      <c r="L20">
        <v>0</v>
      </c>
      <c r="M20">
        <v>12.812176055914396</v>
      </c>
      <c r="N20">
        <f t="shared" si="3"/>
        <v>12.812176055914396</v>
      </c>
      <c r="P20">
        <f t="shared" si="4"/>
        <v>0</v>
      </c>
      <c r="Q20">
        <f t="shared" si="5"/>
        <v>2.0435824188612752</v>
      </c>
      <c r="R20">
        <f t="shared" si="6"/>
        <v>2.0435824188612752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-19.845952954084019</v>
      </c>
      <c r="H23">
        <f t="shared" si="1"/>
        <v>-19.845952954084019</v>
      </c>
      <c r="J23">
        <f t="shared" si="2"/>
        <v>-19.845952954084019</v>
      </c>
      <c r="L23">
        <v>0</v>
      </c>
      <c r="M23">
        <v>-23.815519335710931</v>
      </c>
      <c r="N23">
        <f t="shared" si="3"/>
        <v>-23.815519335710931</v>
      </c>
      <c r="P23">
        <f t="shared" si="4"/>
        <v>0</v>
      </c>
      <c r="Q23">
        <f t="shared" si="5"/>
        <v>3.9695663816269118</v>
      </c>
      <c r="R23">
        <f t="shared" si="6"/>
        <v>3.9695663816269118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5.4045288014380581</v>
      </c>
      <c r="H26">
        <f t="shared" si="1"/>
        <v>5.4045288014380581</v>
      </c>
      <c r="J26">
        <f t="shared" si="2"/>
        <v>5.4045288014380581</v>
      </c>
      <c r="L26">
        <v>0</v>
      </c>
      <c r="M26">
        <v>4.680440420515672</v>
      </c>
      <c r="N26">
        <f t="shared" si="3"/>
        <v>4.680440420515672</v>
      </c>
      <c r="P26">
        <f t="shared" si="4"/>
        <v>0</v>
      </c>
      <c r="Q26">
        <f t="shared" si="5"/>
        <v>0.72408838092238614</v>
      </c>
      <c r="R26">
        <f t="shared" si="6"/>
        <v>0.72408838092238614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17.98821068985071</v>
      </c>
      <c r="H29">
        <f t="shared" si="1"/>
        <v>17.98821068985071</v>
      </c>
      <c r="J29">
        <f t="shared" si="2"/>
        <v>17.98821068985071</v>
      </c>
      <c r="L29">
        <v>0</v>
      </c>
      <c r="M29">
        <v>15.572922505532473</v>
      </c>
      <c r="N29">
        <f t="shared" si="3"/>
        <v>15.572922505532473</v>
      </c>
      <c r="P29">
        <f t="shared" si="4"/>
        <v>0</v>
      </c>
      <c r="Q29">
        <f t="shared" si="5"/>
        <v>2.4152881843182374</v>
      </c>
      <c r="R29">
        <f t="shared" si="6"/>
        <v>2.4152881843182374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-131.25201477900464</v>
      </c>
      <c r="H32">
        <f t="shared" si="1"/>
        <v>-131.25201477900464</v>
      </c>
      <c r="J32">
        <f t="shared" si="2"/>
        <v>-131.25201477900464</v>
      </c>
      <c r="L32">
        <v>0</v>
      </c>
      <c r="M32">
        <v>-134.86328018033322</v>
      </c>
      <c r="N32">
        <f t="shared" si="3"/>
        <v>-134.86328018033322</v>
      </c>
      <c r="P32">
        <f t="shared" si="4"/>
        <v>0</v>
      </c>
      <c r="Q32">
        <f t="shared" si="5"/>
        <v>3.6112654013285805</v>
      </c>
      <c r="R32">
        <f t="shared" si="6"/>
        <v>3.6112654013285805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2023-09-10T11:41:18Z</dcterms:modified>
</cp:coreProperties>
</file>